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3390" tabRatio="827" activeTab="4"/>
  </bookViews>
  <sheets>
    <sheet name="Contents (Key &amp; related series)" sheetId="1" r:id="rId1"/>
    <sheet name="Table 2.1" sheetId="2" r:id="rId2"/>
    <sheet name="Table 2.2" sheetId="3" r:id="rId3"/>
    <sheet name="Table 2.3" sheetId="4" r:id="rId4"/>
    <sheet name="Table 2.4" sheetId="5" r:id="rId5"/>
    <sheet name="Table 2.5" sheetId="6" r:id="rId6"/>
    <sheet name="Table 2.6" sheetId="7" r:id="rId7"/>
    <sheet name="Table 2.7" sheetId="8" r:id="rId8"/>
    <sheet name="Table 2.8" sheetId="9" r:id="rId9"/>
    <sheet name="Table 2.9" sheetId="10" r:id="rId10"/>
    <sheet name="Table 2.10" sheetId="11" r:id="rId11"/>
    <sheet name="Table 2.11" sheetId="12" r:id="rId12"/>
    <sheet name="Table 2.12" sheetId="13" r:id="rId13"/>
    <sheet name="Table 2.13" sheetId="14" r:id="rId14"/>
    <sheet name="Table 2.14" sheetId="15" r:id="rId15"/>
    <sheet name="Table 2.15" sheetId="16" r:id="rId16"/>
  </sheets>
  <definedNames>
    <definedName name="_xlnm.Print_Area" localSheetId="0">'Contents (Key &amp; related series)'!$A$1:$R$67</definedName>
    <definedName name="_xlnm.Print_Area" localSheetId="1">'Table 2.1'!$A$1:$L$87</definedName>
    <definedName name="_xlnm.Print_Area" localSheetId="10">'Table 2.10'!$A$1:$P$92</definedName>
    <definedName name="_xlnm.Print_Area" localSheetId="11">'Table 2.11'!$A$1:$F$115</definedName>
    <definedName name="_xlnm.Print_Area" localSheetId="12">'Table 2.12'!$A$1:$F$114</definedName>
    <definedName name="_xlnm.Print_Area" localSheetId="14">'Table 2.14'!$A$1:$L$64</definedName>
    <definedName name="_xlnm.Print_Area" localSheetId="15">'Table 2.15'!$A$1:$AJ$166</definedName>
    <definedName name="_xlnm.Print_Area" localSheetId="2">'Table 2.2'!$A$1:$M$50</definedName>
    <definedName name="_xlnm.Print_Area" localSheetId="3">'Table 2.3'!$A$1:$M$87</definedName>
    <definedName name="_xlnm.Print_Area" localSheetId="4">'Table 2.4'!$A$1:$O$50</definedName>
    <definedName name="_xlnm.Print_Area" localSheetId="5">'Table 2.5'!$A$1:$O$70</definedName>
    <definedName name="_xlnm.Print_Area" localSheetId="6">'Table 2.6'!$A$1:$O$113</definedName>
    <definedName name="_xlnm.Print_Area" localSheetId="7">'Table 2.7'!$A$1:$L$57</definedName>
    <definedName name="_xlnm.Print_Area" localSheetId="8">'Table 2.8'!$A$1:$L$94</definedName>
    <definedName name="_xlnm.Print_Area" localSheetId="9">'Table 2.9'!$A$1:$P$96</definedName>
    <definedName name="_xlnm.Print_Titles" localSheetId="10">'Table 2.10'!$1:$6</definedName>
    <definedName name="_xlnm.Print_Titles" localSheetId="12">'Table 2.12'!$1:$6</definedName>
    <definedName name="_xlnm.Print_Titles" localSheetId="15">'Table 2.15'!$A:$A,'Table 2.15'!$1:$7</definedName>
    <definedName name="_xlnm.Print_Titles" localSheetId="6">'Table 2.6'!$1:$6</definedName>
    <definedName name="_xlnm.Print_Titles" localSheetId="8">'Table 2.8'!$1:$6</definedName>
    <definedName name="_xlnm.Print_Titles" localSheetId="9">'Table 2.9'!$1:$6</definedName>
  </definedNames>
  <calcPr fullCalcOnLoad="1"/>
</workbook>
</file>

<file path=xl/sharedStrings.xml><?xml version="1.0" encoding="utf-8"?>
<sst xmlns="http://schemas.openxmlformats.org/spreadsheetml/2006/main" count="1574" uniqueCount="310">
  <si>
    <t>Australian Bureau of Statistics</t>
  </si>
  <si>
    <t>2. Economic security - Earnings, income and economic situation</t>
  </si>
  <si>
    <t>Contents (Key and related series)</t>
  </si>
  <si>
    <t>Tables</t>
  </si>
  <si>
    <t>Earnings, income and economic situation</t>
  </si>
  <si>
    <t>Earnings</t>
  </si>
  <si>
    <t>Key series</t>
  </si>
  <si>
    <t>^</t>
  </si>
  <si>
    <t>Female to male rate ratio of non-managerial adult hourly ordinary time cash earnings, 2006, 2008, 2010, 2012, 2014 and 2016</t>
  </si>
  <si>
    <t>Detailed information</t>
  </si>
  <si>
    <t>Female to male rate ratio of non-managerial adult hourly ordinary time cash earnings by occupation, 2006, 2008, 2010, 2012, 2014 and 2016</t>
  </si>
  <si>
    <t>Related series</t>
  </si>
  <si>
    <t>Female to male rate ratio of adult weekly total cash earnings, 2006, 2008, 2010, 2012, 2014 and 2016</t>
  </si>
  <si>
    <t>Female to male rate ratio of adult weekly total cash earnings by occupation, 2006, 2008, 2010, 2012, 2014 and 2016</t>
  </si>
  <si>
    <t xml:space="preserve">Main source of income at retirement </t>
  </si>
  <si>
    <t>Superannuation</t>
  </si>
  <si>
    <t>Economic resources</t>
  </si>
  <si>
    <t>Financial stress</t>
  </si>
  <si>
    <t>Housing</t>
  </si>
  <si>
    <t>Housing circumstances</t>
  </si>
  <si>
    <t>^ Indicates all/ some of table has been updated with new data</t>
  </si>
  <si>
    <t>Please see Explanatory Notes and Economic Security glossary</t>
  </si>
  <si>
    <t>Inquiries</t>
  </si>
  <si>
    <t>Further information about these and related statistics is available from the ABS website www.abs.gov.au, or contact the National Information and Referral Service on 1300 135 070.</t>
  </si>
  <si>
    <t>© Commonwealth of Australia 2017</t>
  </si>
  <si>
    <r>
      <rPr>
        <b/>
        <sz val="12"/>
        <rFont val="Arial"/>
        <family val="2"/>
      </rPr>
      <t>More information available from the</t>
    </r>
    <r>
      <rPr>
        <b/>
        <sz val="12"/>
        <color indexed="12"/>
        <rFont val="Arial"/>
        <family val="2"/>
      </rPr>
      <t xml:space="preserve"> </t>
    </r>
    <r>
      <rPr>
        <b/>
        <u val="single"/>
        <sz val="12"/>
        <color indexed="12"/>
        <rFont val="Arial"/>
        <family val="2"/>
      </rPr>
      <t>ABS website</t>
    </r>
  </si>
  <si>
    <t>Rate ratio</t>
  </si>
  <si>
    <t>KEY SERIES</t>
  </si>
  <si>
    <t>Non-managerial adult hourly ordinary time cash earnings</t>
  </si>
  <si>
    <t>Mean</t>
  </si>
  <si>
    <t>Median</t>
  </si>
  <si>
    <t>DETAILED INFORMATION</t>
  </si>
  <si>
    <t>Non-managerial adult hourly ordinary time cash earnings by industry</t>
  </si>
  <si>
    <t>Mining</t>
  </si>
  <si>
    <t>na</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</si>
  <si>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</si>
  <si>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</si>
  <si>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</si>
  <si>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</si>
  <si>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</si>
  <si>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</si>
  <si>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</si>
  <si>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</si>
  <si>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</si>
  <si>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</si>
  <si>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</si>
  <si>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</si>
  <si>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</si>
  <si>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</si>
  <si>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</si>
  <si>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</si>
  <si>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</si>
  <si>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na not available</t>
  </si>
  <si>
    <t>(a) The rate ratio is calculated by dividing female earnings for each respective year and industry by male earnings for the same year and industry. A rate ratio of 1.0 indicates parity between female and male earnings, whereas a rate ratio greater than 1.0 indicates an earnings inequity in favour of females, and a rate ratio less  than 1.0 indicates an earnings inequity in favour of males.</t>
  </si>
  <si>
    <t>(b) Data based on employees. For more information see Economic Security glossary.</t>
  </si>
  <si>
    <t xml:space="preserve">(c) For 2006-2012, adult employees are 21 years of age or over, or employees under 21 years old who are paid at the full adult rate for their occupation. From 2014, the definition of 'Adult rate of pay' excludes employees over 21 years of age on apprentice or trainee, and disability rates of pay. </t>
  </si>
  <si>
    <t>(d) For a definition of 'Ordinary time cash earnings' see Economic Security glossary.</t>
  </si>
  <si>
    <t>(e) Industry data for 2008, 2010, 2012 and 2014 are classified according to Australian and New Zealand Standard Industrial Classification (ANZSIC), 2006 (cat. no. 1292.0). Industry data for 2006 were classified according to ANZSIC 1993 and are not directly comparable.</t>
  </si>
  <si>
    <t>(f) Caution should be exercised when comparing data between different years as EEH is not designed as a time series. Also, changes have been made over time to survey methods, concepts and data item definitions. See Chapter 30 of Labour Statistics: Concepts, Sources and Methods, 2013 (cat. no. 6102.0.55.001) for further details on these changes.</t>
  </si>
  <si>
    <t>(g) The survey refers to the last pay period ending on or before 19 May 2006, 15 August 2008, 21 May 2010, 18 May 2012 and 16 May 2014.</t>
  </si>
  <si>
    <t>(h) All relative standard errors for estimates which are used to produce mean rate ratios were 9% or lower. The estimates used are therefore considered to be relatively reliable. Relative standard errors for median estimates are not able to be calculated.</t>
  </si>
  <si>
    <t>Source: ABS data available on request, Survey of Employee Earnings and Hours.</t>
  </si>
  <si>
    <t xml:space="preserve">Non-managerial adult hourly ordinary time cash earnings by occupation </t>
  </si>
  <si>
    <t>Managers (i)</t>
  </si>
  <si>
    <t>Professionals</t>
  </si>
  <si>
    <t xml:space="preserve">Technicians and trades workers </t>
  </si>
  <si>
    <t xml:space="preserve">Community and personal service workers </t>
  </si>
  <si>
    <t xml:space="preserve">Clerical and administrative workers </t>
  </si>
  <si>
    <t>Sales workers</t>
  </si>
  <si>
    <t xml:space="preserve">Machinery operators and drivers </t>
  </si>
  <si>
    <t>Labourers</t>
  </si>
  <si>
    <t>(a) The rate ratio is calculated by dividing female earnings for each respective year and occupation by male earnings for the same year and occupation. A rate ratio of 1.0 indicates parity between female and male earnings, whereas a rate ratio greater than 1.0 indicates an earnings inequity in favour of females, and a rate ratio less than 1.0 indicates an earnings inequity in favour of males.</t>
  </si>
  <si>
    <t>(c) For 2006-2012, adult employees are 21 years of age or over, or employees under 21 years old who are paid at the full adult rate for their occupation. From 2014, the definition of 'Adult rate of pay' excludes employees over 21 years of age on apprentice or trainee, and disability rates of pay.</t>
  </si>
  <si>
    <t>(e) Occupation data for 2014 are classified according to ABS Australian and New Zealand Standard Classification of Occupations (ANZSCO), Version 1.2, 2013 (cat. no. 1220.0). Prior to this, occupation data were classified according to ABS Australian and New Zealand Standard Classification of Occupations (ANZSCO), First Edition, 2006 (cat. no. 1220.0).</t>
  </si>
  <si>
    <t>(h) All relative standard errors for estimates which are used to produce mean rate ratios were 5% or lower. The estimates used are therefore considered to be relatively reliable. Relative standard errors for median estimates are not able to be calculated.</t>
  </si>
  <si>
    <t>(i)  Care should be taken when comparing estimates from the Survey of employee Earnings and Hours (EEH) based on occupation groups, with estimates based on the managerial status of employees. Included under the occupation group 'Managers' are those employees classified as non-managerial according to the EEH definition, but classified to the occupation major group Managers according to the ANZSCO. See the Economic Security glossary.</t>
  </si>
  <si>
    <t>RELATED SERIES</t>
  </si>
  <si>
    <t>Adult weekly total cash earnings</t>
  </si>
  <si>
    <t>Adult weekly total cash earnings by industry</t>
  </si>
  <si>
    <t xml:space="preserve">Mining </t>
  </si>
  <si>
    <t xml:space="preserve">Manufacturing </t>
  </si>
  <si>
    <t xml:space="preserve">Electricity, gas, water and waste services  </t>
  </si>
  <si>
    <t xml:space="preserve">Retail trade </t>
  </si>
  <si>
    <t xml:space="preserve">Accommodation and food services </t>
  </si>
  <si>
    <t xml:space="preserve">Transport, postal and warehousing </t>
  </si>
  <si>
    <t xml:space="preserve">Information media and telecommunications </t>
  </si>
  <si>
    <t xml:space="preserve">Financial and insurance services </t>
  </si>
  <si>
    <t xml:space="preserve">Rental, hiring and real estate services </t>
  </si>
  <si>
    <t xml:space="preserve">Professional, scientific and technical services </t>
  </si>
  <si>
    <t>na not available.</t>
  </si>
  <si>
    <t>(a) The rate ratio is calculated by dividing female earnings for each respective year and industry by male earnings for the same year and industry. A rate ratio of 1.0 indicates parity between female and male earnings, whereas a rate ratio greater than 1.0 indicates an earnings inequity in favour of females, and a rate ratio less than 1.0 indicates an earnings inequity in favour of males.</t>
  </si>
  <si>
    <t>(d) Total cash earnings of employees is equal to ordinary time earnings plus overtime earnings.</t>
  </si>
  <si>
    <t xml:space="preserve">Adult weekly total cash earnings by occupation </t>
  </si>
  <si>
    <t xml:space="preserve">Sales workers </t>
  </si>
  <si>
    <t xml:space="preserve">Machinery operations and drivers </t>
  </si>
  <si>
    <t xml:space="preserve">Labourers </t>
  </si>
  <si>
    <t>(h) All relative standard errors for estimates which are used to produce mean rate ratios were 7% or lower. The estimates used are therefore considered to be relatively reliable. Relative standard errors for median estimates are not able to be calculated.</t>
  </si>
  <si>
    <t>(i) Care should be taken when comparing estimates from the Survey of employee Earnings and Hours (EEH) based on occupation groups, with estimates based on the managerial status of employees. Included under the occupation group 'Managers' are those employees classified as non-managerial according to the EEH definition, but classified to the occupation major group Managers according to the ANZSCO. See Economic Security glossary.</t>
  </si>
  <si>
    <t>2003–04</t>
  </si>
  <si>
    <t>2005–06</t>
  </si>
  <si>
    <t>2007–08</t>
  </si>
  <si>
    <t>2009–10</t>
  </si>
  <si>
    <t>2011–12</t>
  </si>
  <si>
    <t>2013–14</t>
  </si>
  <si>
    <t>Males</t>
  </si>
  <si>
    <t>Females</t>
  </si>
  <si>
    <t>PROPORTIONS (%)</t>
  </si>
  <si>
    <t>Persons not in labour force, main source of personal income (65 years and over)</t>
  </si>
  <si>
    <t>Superannuation or annuity</t>
  </si>
  <si>
    <t>Superannuation or annuity ('000s)</t>
  </si>
  <si>
    <t>Persons not in labour force, main source of personal income</t>
  </si>
  <si>
    <t>Government pensions and allowances</t>
  </si>
  <si>
    <t>Investment income</t>
  </si>
  <si>
    <t>Total (a)</t>
  </si>
  <si>
    <t>Family composition type</t>
  </si>
  <si>
    <t>Lone parent</t>
  </si>
  <si>
    <t>Other (b)</t>
  </si>
  <si>
    <t>*9.2</t>
  </si>
  <si>
    <t>Lone persons</t>
  </si>
  <si>
    <t>Superannuation and annuity</t>
  </si>
  <si>
    <t>RSE OF PROPORTIONS (%)</t>
  </si>
  <si>
    <t>—</t>
  </si>
  <si>
    <t xml:space="preserve">* estimate has a relative standard error of between 25% and 50% and should be used with caution. </t>
  </si>
  <si>
    <t>** estimate has a relative standard error greater than 50% and is considered too unreliable for general use.</t>
  </si>
  <si>
    <t>(a) Includes income from other sources.</t>
  </si>
  <si>
    <t>(b) 'Other' includes income from superannuation and annuity, investment income and other sources.</t>
  </si>
  <si>
    <t>Source: ABS data available on request, Survey of Income and Housing.</t>
  </si>
  <si>
    <t>$</t>
  </si>
  <si>
    <t>Superannuation balance by age group (years)</t>
  </si>
  <si>
    <t>15–24</t>
  </si>
  <si>
    <t xml:space="preserve">25–34 </t>
  </si>
  <si>
    <t xml:space="preserve">35–44 </t>
  </si>
  <si>
    <t xml:space="preserve">45–54 </t>
  </si>
  <si>
    <t>55–64</t>
  </si>
  <si>
    <t>65–69</t>
  </si>
  <si>
    <t>70 and over</t>
  </si>
  <si>
    <t>Total superannuation balance</t>
  </si>
  <si>
    <t>Superannuation balance, by relationship in the household (15 years and over)</t>
  </si>
  <si>
    <t>In couple relationship</t>
  </si>
  <si>
    <t>Not in couple relationship (15 years and over)</t>
  </si>
  <si>
    <t>65– 69</t>
  </si>
  <si>
    <t>* estimate has a relative standard error of 25% to 50% and should be used with caution.</t>
  </si>
  <si>
    <t>Source: ABS data available on request, Survey of Income and Housing</t>
  </si>
  <si>
    <t>No superannuation coverage (15-64 years) ('000s)</t>
  </si>
  <si>
    <t xml:space="preserve">55–64 </t>
  </si>
  <si>
    <t>Not in couple relationship</t>
  </si>
  <si>
    <t>2005–06 (b)</t>
  </si>
  <si>
    <t>Age group (years)</t>
  </si>
  <si>
    <t>25–34</t>
  </si>
  <si>
    <t>35–44</t>
  </si>
  <si>
    <t>45–54</t>
  </si>
  <si>
    <t>65 and over</t>
  </si>
  <si>
    <t>Total 15 years and over</t>
  </si>
  <si>
    <t>Total 15 years and over ('000s)</t>
  </si>
  <si>
    <t>15–34</t>
  </si>
  <si>
    <t>45 and over</t>
  </si>
  <si>
    <t>35–64</t>
  </si>
  <si>
    <t>* estimate has a relative standard error of between 25% and 50% and should be used with caution.</t>
  </si>
  <si>
    <t>(c) Lone parents in one family households.</t>
  </si>
  <si>
    <t>np</t>
  </si>
  <si>
    <t>Lone parents (b)</t>
  </si>
  <si>
    <t>(a) Persons in the lowest quintile of equivalised household net worth.</t>
  </si>
  <si>
    <t>(b) Lone parents in one family households.</t>
  </si>
  <si>
    <t xml:space="preserve">Females </t>
  </si>
  <si>
    <t>Persons, proportion living in household with one or more cash flow problems</t>
  </si>
  <si>
    <t>Equivalised disposable household income quintiles</t>
  </si>
  <si>
    <t>Lowest</t>
  </si>
  <si>
    <t>Second</t>
  </si>
  <si>
    <t>Third</t>
  </si>
  <si>
    <t>Fourth</t>
  </si>
  <si>
    <t>Highest</t>
  </si>
  <si>
    <t>Second and third deciles</t>
  </si>
  <si>
    <t>Total</t>
  </si>
  <si>
    <t>Total ('000s)</t>
  </si>
  <si>
    <t>Source: ABS data available on request, Household Expenditure Survey.</t>
  </si>
  <si>
    <t>Persons, proportion living in household unable to raise $2,000 for an emergency</t>
  </si>
  <si>
    <t xml:space="preserve">Persons, proportion living in household unable to raise $2000 for an emergency </t>
  </si>
  <si>
    <t>Lone parents (a)</t>
  </si>
  <si>
    <t>Persons, proportion living in household unable to raise $2000 for an emergency</t>
  </si>
  <si>
    <t>2005–06 (d)</t>
  </si>
  <si>
    <t>2007–08 (d)</t>
  </si>
  <si>
    <t>2009–10 (d)</t>
  </si>
  <si>
    <t>Persons, proportion living in low income household in rental stress</t>
  </si>
  <si>
    <t>Persons, proportion living in low income household in rental stress by selected relationship in household type</t>
  </si>
  <si>
    <t>ESTIMATES ('000s)</t>
  </si>
  <si>
    <t>Persons, number living in low income household in rental stress</t>
  </si>
  <si>
    <t>Persons, number living in low income household in rental stress by selected relationship in household type</t>
  </si>
  <si>
    <t>RSE OF ESTIMATES (%)</t>
  </si>
  <si>
    <t>(a) A household is considered to be in rental stress if its rental costs exceed 30 per cent of its gross income (excluding Commonwealth Rent Assistance (CRA)). For more information on CRA, see Economic Security glossary.</t>
  </si>
  <si>
    <t>(b) Males and females aged 15 years and over, living in low income households in rental stress as a proportion of total population for each sex in the lowest two income quintiles of Equivalised Disposable Household Income (excluding Commonwealth Rent Assistance).</t>
  </si>
  <si>
    <t>(d) In 2012, the ABS took steps to improve the quality of Commonwealth Rent Assistance (CRA) data through modelling based on eligibility criteria. Estimates for 2003-04 to 2009-10 have been recalculated to reflect these changes.</t>
  </si>
  <si>
    <t>Personal tenure</t>
  </si>
  <si>
    <t>Proportion who own their own dwelling (with/without mortgage)</t>
  </si>
  <si>
    <t>Owner with a mortgage</t>
  </si>
  <si>
    <t>Owner without a mortgage</t>
  </si>
  <si>
    <t>Private landlord</t>
  </si>
  <si>
    <t>Boarder</t>
  </si>
  <si>
    <t>Rent free</t>
  </si>
  <si>
    <t>Other tenure and landlord type</t>
  </si>
  <si>
    <t>Total (all types of dwelling tenure) (%)</t>
  </si>
  <si>
    <t>Total (all types of dwelling tenure) ('000s)</t>
  </si>
  <si>
    <t>(a) Excludes dependent students aged 15–24 years.</t>
  </si>
  <si>
    <t>Renter</t>
  </si>
  <si>
    <t>Other tenure
and landlord type</t>
  </si>
  <si>
    <t>Personal tenure (no.)</t>
  </si>
  <si>
    <t>Total (15 and over)</t>
  </si>
  <si>
    <t>Lone person</t>
  </si>
  <si>
    <t>np not available for publication but included in totals where applicable, unless otherwise indicated.</t>
  </si>
  <si>
    <t>State/ territory housing authority</t>
  </si>
  <si>
    <t>RSE OF MEANS AND MEDIANS (%)</t>
  </si>
  <si>
    <t>(c) Data based on persons in the lowest two quintiles of Equivalised Disposable Household Income (excluding Commonwealth Rent Assistance). For more information on Equivalised Disposable Household Income see Explanatory Notes in ABS Household Income and Wealth, Australia, 2013-14 (6523.0).</t>
  </si>
  <si>
    <t>(e) To minimise the risk of identifying individuals in aggregate statistics, a technique is used to randomly adjust cell values.  This technique is called perturbation.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After perturbation, a given published cell value will be consistent across all tables.  However, adding up cell values to derive a total will not necessarily give the same result as published totals.  The introduction of perturbation in publications ensures that these statistics are consistent with statistics released via services such as Table Builder.</t>
  </si>
  <si>
    <t>Source: ABS data available on request, Survey of Income and Housing (cat no 6523.0).</t>
  </si>
  <si>
    <t>(b) To minimise the risk of identifying individuals in aggregate statistics, a technique is used to randomly adjust cell values.  This technique is called perturbation.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After perturbation, a given published cell value will be consistent across all tables.  However, adding up cell values to derive a total will not necessarily give the same result as published totals.  The introduction of perturbation in publications ensures that these statistics are consistent with statistics released via services such as Table Builder.</t>
  </si>
  <si>
    <t>Proportion who do not own their own dwelling</t>
  </si>
  <si>
    <t>Renter - Private landlord</t>
  </si>
  <si>
    <t>Renter - State/territory housing authority</t>
  </si>
  <si>
    <t>Back to Contents</t>
  </si>
  <si>
    <t>Table 2.1: Female to male rate ratio (a) of non-managerial adult hourly ordinary time cash earnings (b)(c)(d) by industry (e), 2006, 2008, 2010, 2012, 2014 and 2016 (f)(g)(h)</t>
  </si>
  <si>
    <t>Table 2.2: Female to male rate ratio (a) of non-managerial adult hourly ordinary time cash earnings (b)(c)(d) by occupation (e), 2006, 2008, 2010, 2012, 2014 and 2016 (f)(g)(h)</t>
  </si>
  <si>
    <t>Table 2.3: Female to male rate ratio (a) of adult weekly total cash earnings (b)(c)(d) by industry (e), 2006, 2008, 2010, 2012, 2014 and 2016 (f)(g)(h)</t>
  </si>
  <si>
    <t>Table 2.4: Female to male rate ratio (a) of adult weekly total cash earnings (b)(c)(d) by occupation (e), 2006, 2008, 2010, 2012, 2014 and 2016 (f)(g)(h)</t>
  </si>
  <si>
    <t xml:space="preserve">Males </t>
  </si>
  <si>
    <t>41250DS0002 Gender Indicators, Australia, November 2017</t>
  </si>
  <si>
    <t>Cells in this table containing 2015–16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Explanatory Notes for more information.</t>
  </si>
  <si>
    <t>CPI Factor (d)</t>
  </si>
  <si>
    <t>Superannuation balance at, or approaching preservation age (55–64 years) (c)</t>
  </si>
  <si>
    <t>Cells in this table containing 2015–16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Explanatory Notes for more information</t>
  </si>
  <si>
    <t>(a) Only includes superannuation accounts with a balance above zero</t>
  </si>
  <si>
    <t>(b) Superannuation data were not collected in the 2007-08 Survey of Income and Housing (SIH)</t>
  </si>
  <si>
    <t>(c) Preservation age is the minimum age a super fund member may be able to access their preserved benefits and depends on when they were born. Preservation ages currently range from 55 years to 60 years of age. For further information see Economic Security glossary</t>
  </si>
  <si>
    <t>(d) In 2015–16 dollars, adjusted using changes in the Consumer Price Index</t>
  </si>
  <si>
    <t>2015–16</t>
  </si>
  <si>
    <t>Table 2.5: Proportion of persons not in labour force aged 65 years and over by main source of personal income, 2005–06 to 2015–16</t>
  </si>
  <si>
    <t xml:space="preserve">Table 2.7: Proportion of persons with no superannuation coverage (a) by age and relationship in the household, 15–64 years, 2005–06 to 2015–16 (b) </t>
  </si>
  <si>
    <t>2005–06 (c)</t>
  </si>
  <si>
    <t xml:space="preserve">No superannuation coverage (15–64 years) (d) </t>
  </si>
  <si>
    <t xml:space="preserve">No superannuation coverage by age group (years) (e) </t>
  </si>
  <si>
    <t xml:space="preserve">No superannuation coverage, by relationship in the household (15–64 years) (d) </t>
  </si>
  <si>
    <t>(a) 'No superannuation coverage' is defined as having a zero superannuation balance, not receiving a current weekly income from superannuation, and not having received a lump sum superannuation payment in the last two years.</t>
  </si>
  <si>
    <t>(b) Superannuation data were not collected in the 2007-08 Survey of Income and Housing (SIH).</t>
  </si>
  <si>
    <t>(c) Lump sum superannuation data were not collected in 2005-06.</t>
  </si>
  <si>
    <t>(d) Proportions calculated for all persons aged 15-64 years with no superannuation coverage.</t>
  </si>
  <si>
    <t>(e) Proportions calculated for all persons with no superannuation coverage by specified age group.</t>
  </si>
  <si>
    <t xml:space="preserve">Table 2.8: Persons, proportion living in low economic resource households (a), by age and selected relationship in household type, 15 years and over, 2005–06 to 2015–16 </t>
  </si>
  <si>
    <t>Persons, proportion living in low economic resource households, 15 years and over, 2005–06 to 2015–16</t>
  </si>
  <si>
    <t>Persons, proportion living in low income households, 15 years and over, 2005–06 to 2015–16</t>
  </si>
  <si>
    <t>Persons, proportion living in low wealth households, 15 years and over, 2005–06 to 2015–16</t>
  </si>
  <si>
    <t>Persons, proportion living in low economic resource households</t>
  </si>
  <si>
    <t xml:space="preserve">Lone parents (c) </t>
  </si>
  <si>
    <t xml:space="preserve">(a) Households are identified as low resources if they are in the lowest two quintiles of both equivalised disposable household income (incl. imputed rent) and equivalised household net worth. Income estimates from 2007-08 onwards are not directly comparable with estimates for previous cycles due to improvements made to measuring income introduced in the 2007-08 cycle. </t>
  </si>
  <si>
    <t>(b) Income estimates from 2007-08 onwards are not directly comparable with estimates for previous cycles due to improvements made to measuring income introduced in the 2007-08 cycle. Estimates for 2005-06 have been recompiled to reflect the new measures of income, however not all components introduced in 2007-08 are available for earlier cycles.</t>
  </si>
  <si>
    <t>Table 2.9: Persons, proportion living in lowest income quintile households (a), by age and selected relationship in household type, 15 years and over, 2005–06 to 2015–16</t>
  </si>
  <si>
    <t>Persons, proportion living in lowest income quintile households</t>
  </si>
  <si>
    <t>Persons, proportion living in lowest income quintiles households</t>
  </si>
  <si>
    <t>np Not published.</t>
  </si>
  <si>
    <t>(a) Persons in the lowest quintile of equivalised adjusted disposable household income (adjusted to include imputed rent).</t>
  </si>
  <si>
    <t>Table 2.10: Persons, proportion living in lowest wealth quintile households (a), by age and selected relationship in household type, 15 years and over, 2005–06 to 2015–16</t>
  </si>
  <si>
    <t>Persons, proportion living in lowest wealth quintile households</t>
  </si>
  <si>
    <t>Table 2.11 Persons, proportion living in household with one or more cash flow problems (a), by equivalised disposable household income quintiles, selected relationship in household type, and living in low economic resource households, 15 years and over, 2003–04, 2009–10 and 2015–16</t>
  </si>
  <si>
    <t>All persons</t>
  </si>
  <si>
    <t>*34.7</t>
  </si>
  <si>
    <t>(a) For definition of 'Cash flow problems' see Economic Security glossary</t>
  </si>
  <si>
    <t>(b) Lone parents in one family households. Proportions for lone parents in 2003-04 and 2009-10 have been revised to reflect a correction in weighting</t>
  </si>
  <si>
    <t xml:space="preserve">(c) Households are identified as low resources if they are in the lowest two quintiles of both equivalised disposable household income (incl. imputed rent) and equivalised household net worth. Income estimates from 2007-08 onwards are not directly comparable with estimates for previous cycles due to improvements made to measuring income introduced in the 2007-08 cycle. </t>
  </si>
  <si>
    <t>(d) Proportions persons living in low economic resource households have been revised to reflect a correction in weighting</t>
  </si>
  <si>
    <t>Living in low economic resource (c)(d) households</t>
  </si>
  <si>
    <t>Living in low economic resource households (c)(d)</t>
  </si>
  <si>
    <t>Table 2.12: Persons, proportion living in household unable to raise $2,000 for an emergency, by equivalised disposable household income quintiles and selected relationship in household type, 15 years and over, 2003–04, 2009–10 and 2015–16</t>
  </si>
  <si>
    <t xml:space="preserve">Living in low economic resource households (b)(c) </t>
  </si>
  <si>
    <t>np  not published</t>
  </si>
  <si>
    <t>(a) Lone parents in one family households. Proportions for lone parents in 2003-04 and 2009-10 have been revised to reflect a correction in weighting.</t>
  </si>
  <si>
    <t xml:space="preserve">(b) Households are identified as low resources if they are in the lowest two quintiles of both equivalised disposable household income (incl. imputed rent) and equivalised household net worth. Income estimates from 2007-08 onwards are not directly comparable with estimates for previous cycles due to improvements made to measuring income introduced in the 2007-08 cycle. </t>
  </si>
  <si>
    <t>(c) Proportions for persons living in low economic resource households have been revised to reflect a correction in weighting</t>
  </si>
  <si>
    <t>Table 2.13: Persons, proportion living in low income household in rental stress, by selected relationship in household type, 15 years and over, 2005–06 to 2015–16 (a)(b)(c)</t>
  </si>
  <si>
    <t>Table 2.14: Persons, proportion who own their own dwelling (with/without mortgage), 15 years and over, 2007–08 to 2015–16 (a)</t>
  </si>
  <si>
    <t>Table 2.15: Personal tenure by age and selected relationship in household type, 15 years and over, 2007–08 to 2015–16 (a)</t>
  </si>
  <si>
    <t>65–74</t>
  </si>
  <si>
    <t>75 and over</t>
  </si>
  <si>
    <t>Lone parent (c)</t>
  </si>
  <si>
    <t xml:space="preserve">Lone parent (c) </t>
  </si>
  <si>
    <t xml:space="preserve">Boarder (d) </t>
  </si>
  <si>
    <t>(c) To minimise the risk of identifying individuals in aggregate statistics, a technique is used to randomly adjust cell values.  This technique is called perturbation.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After perturbation, a given published cell value will be consistent across all tables.  However, adding up cell values to derive a total will not necessarily give the same result as published totals.  The introduction of perturbation in publications ensures that these statistics are consistent with statistics released via services such as Table Builder.</t>
  </si>
  <si>
    <t>(d) Excludes boarders living in State or Territory housing authority, landlord not living in the same household, landlord who is a real estate agent.</t>
  </si>
  <si>
    <t>(b) Proportions and relative standard errors for 2013-14 has been revised due to a processing error in the collection of data for boarders. Please see History of Changes for further information.</t>
  </si>
  <si>
    <t>(f) Data for 2005-06, 2007-08, 2009-10, 2011-12 and 2013-14 have been revised due to a correction in the calculation of lone parents. Please see History of Changes for further information.</t>
  </si>
  <si>
    <t>r Revised - corrections have been applied to data relating to lone parents, boarders and lone persons for 2013-14. Please see History of Changes for further information.</t>
  </si>
  <si>
    <t>Table 2.6: Superannuation balance at, or approaching preservation age, by age and by relationship in the household, 15 years and over, 2005–06 to 2015–16 (a)(b)</t>
  </si>
  <si>
    <t xml:space="preserve">2015–16 (e) </t>
  </si>
  <si>
    <r>
      <t>Lone parents</t>
    </r>
    <r>
      <rPr>
        <sz val="8"/>
        <color indexed="8"/>
        <rFont val="Arial"/>
        <family val="2"/>
      </rPr>
      <t xml:space="preserve"> (f)</t>
    </r>
  </si>
  <si>
    <r>
      <t>Lone parents</t>
    </r>
    <r>
      <rPr>
        <sz val="8"/>
        <color indexed="10"/>
        <rFont val="Arial"/>
        <family val="2"/>
      </rPr>
      <t xml:space="preserve"> </t>
    </r>
    <r>
      <rPr>
        <sz val="8"/>
        <color indexed="8"/>
        <rFont val="Arial"/>
        <family val="2"/>
      </rPr>
      <t>(f)</t>
    </r>
  </si>
  <si>
    <r>
      <t xml:space="preserve">Lone parents </t>
    </r>
    <r>
      <rPr>
        <sz val="8"/>
        <color indexed="8"/>
        <rFont val="Arial"/>
        <family val="2"/>
      </rPr>
      <t>(f)</t>
    </r>
  </si>
  <si>
    <r>
      <t>2013–14</t>
    </r>
    <r>
      <rPr>
        <b/>
        <sz val="8"/>
        <color indexed="8"/>
        <rFont val="Arial"/>
        <family val="2"/>
      </rPr>
      <t xml:space="preserve"> (b)</t>
    </r>
  </si>
  <si>
    <t>r Revised - please refer to footnote (b).</t>
  </si>
  <si>
    <t>r Revised - please refer to footnote (f).</t>
  </si>
  <si>
    <t>2015–16 (c)</t>
  </si>
  <si>
    <t>— nil or rounded to zero (including null cells)</t>
  </si>
  <si>
    <t>— nil or rounded to zero (including null cells).</t>
  </si>
  <si>
    <t xml:space="preserve">2015–16 (b) </t>
  </si>
  <si>
    <t>Personal tenure by age and selected relationship in household type, 15 years and over, 2007–08 to 2015–16</t>
  </si>
  <si>
    <t>Personal tenure, proportion who own their own dwelling (with/without mortgage), 15 years and over, 2007–08 to 2015–16</t>
  </si>
  <si>
    <t>Persons, proportion living in low income households in rental stress, 15 years and over, 2005–06 to 2015–16</t>
  </si>
  <si>
    <t>Persons, proportion living in household unable to raise $2,000 for an emergency, 15 years and over, 2003–04, 2009–10 and 2015–16</t>
  </si>
  <si>
    <t>Persons, proportion living in household with one or more cash flow problems, 15 years and over, 2003–04, 2009–10 and 2015–16</t>
  </si>
  <si>
    <t>No superannuation coverage by age and relationship in the household, 15–64 years, 2005-06 to 2015–16</t>
  </si>
  <si>
    <t>Superannuation balance by relationship in the household, 15 years and over, 2005-06 to 2015–16</t>
  </si>
  <si>
    <t>Superannuation balance at, or approaching presevation age (55-64 years), 2005-06 to 2015–16</t>
  </si>
  <si>
    <t>Persons not in labour force, by main source of personal income (65 years and over), 2005-06 to 2015–16</t>
  </si>
  <si>
    <t>Superannuation balance by age, 15 years and over, 2005-06 to 2015–16</t>
  </si>
  <si>
    <t>Released at 11.30am (Canberra time) Tuesday 21 November 2017</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</si>
</sst>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quot;&quot;&quot;&quot;0.0&quot;&quot;;&quot;&quot;&quot;&quot;&quot;&quot;\-0.0&quot;&quot;;&quot;-&quot;&quot;&quot;"/>
    <numFmt numFmtId="167" formatCode="&quot;**&quot;&quot;&quot;&quot;&quot;0.0&quot;&quot;;&quot;**&quot;&quot;&quot;&quot;&quot;\-0.0&quot;&quot;;&quot;-&quot;&quot;&quot;"/>
    <numFmt numFmtId="168" formatCode="&quot;*&quot;&quot;&quot;&quot;&quot;0.0&quot;&quot;;&quot;*&quot;&quot;&quot;&quot;&quot;\-0.0&quot;&quot;;&quot;-&quot;&quot;&quot;"/>
    <numFmt numFmtId="169" formatCode="_-* #,##0.0_-;\-* #,##0.0_-;_-* &quot;-&quot;??_-;_-@_-"/>
    <numFmt numFmtId="170" formatCode="&quot;&quot;#,##0.0&quot;&quot;"/>
    <numFmt numFmtId="171" formatCode="&quot;**&quot;#,##0.0&quot;&quot;"/>
    <numFmt numFmtId="172" formatCode="&quot;*&quot;#,##0.0&quot;&quot;"/>
    <numFmt numFmtId="173" formatCode="&quot;*&quot;#,##0&quot;&quot;"/>
    <numFmt numFmtId="174" formatCode="_(* #,##0.00_);_(* \(#,##0.00\);_(* &quot;-&quot;??_);_(@_)"/>
    <numFmt numFmtId="175" formatCode="#,##0;[Red]\(#,##0\)"/>
    <numFmt numFmtId="176" formatCode="General&quot; &quot;"/>
    <numFmt numFmtId="177" formatCode="#,##0.0;\-#,##0.0;\—"/>
    <numFmt numFmtId="178" formatCode="\—"/>
    <numFmt numFmtId="179" formatCode="[=0]\—;[&lt;0.05]\&lt;0.\1;#,##0.0"/>
    <numFmt numFmtId="180" formatCode="[=0]\—;[&lt;0.05]\&lt;0.\1;#,##0\ "/>
    <numFmt numFmtId="181" formatCode="[=0]\—;[&lt;0.05]\&lt;0.\1;#,##0&quot;*&quot;"/>
    <numFmt numFmtId="182" formatCode="[$$-C09]#,##0.00;[Red]&quot;-&quot;[$$-C09]#,##0.00"/>
    <numFmt numFmtId="183" formatCode="0_ ;[Red]\-0\ "/>
    <numFmt numFmtId="184" formatCode="0.0%"/>
    <numFmt numFmtId="185" formatCode="[$-C09]dddd\,\ d\ mmmm\ yyyy"/>
    <numFmt numFmtId="186" formatCode="[$-409]h:mm:ss\ AM/PM"/>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0.00_ ;[Red]\-0.00\ "/>
    <numFmt numFmtId="193" formatCode="&quot;*&quot;#,##0.0\r&quot;&quot;"/>
    <numFmt numFmtId="194" formatCode="0.0\r"/>
  </numFmts>
  <fonts count="113">
    <font>
      <sz val="11"/>
      <color theme="1"/>
      <name val="Calibri"/>
      <family val="2"/>
    </font>
    <font>
      <sz val="11"/>
      <color indexed="8"/>
      <name val="Calibri"/>
      <family val="2"/>
    </font>
    <font>
      <b/>
      <sz val="12"/>
      <color indexed="12"/>
      <name val="Arial"/>
      <family val="2"/>
    </font>
    <font>
      <b/>
      <u val="single"/>
      <sz val="12"/>
      <color indexed="12"/>
      <name val="Arial"/>
      <family val="2"/>
    </font>
    <font>
      <b/>
      <sz val="12"/>
      <name val="Arial"/>
      <family val="2"/>
    </font>
    <font>
      <sz val="8"/>
      <name val="Arial"/>
      <family val="2"/>
    </font>
    <font>
      <sz val="10"/>
      <name val="Arial"/>
      <family val="2"/>
    </font>
    <font>
      <u val="single"/>
      <sz val="10"/>
      <color indexed="12"/>
      <name val="Arial"/>
      <family val="2"/>
    </font>
    <font>
      <b/>
      <sz val="8"/>
      <name val="Arial"/>
      <family val="2"/>
    </font>
    <font>
      <sz val="12"/>
      <name val="Arial"/>
      <family val="2"/>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Geneva"/>
      <family val="0"/>
    </font>
    <font>
      <b/>
      <sz val="11"/>
      <color indexed="10"/>
      <name val="Calibri"/>
      <family val="2"/>
    </font>
    <font>
      <sz val="11"/>
      <color indexed="19"/>
      <name val="Calibri"/>
      <family val="2"/>
    </font>
    <font>
      <b/>
      <u val="single"/>
      <sz val="10"/>
      <color indexed="12"/>
      <name val="Geneva"/>
      <family val="0"/>
    </font>
    <font>
      <b/>
      <sz val="14"/>
      <color indexed="18"/>
      <name val="Geneva"/>
      <family val="0"/>
    </font>
    <font>
      <sz val="10"/>
      <color indexed="18"/>
      <name val="Geneva"/>
      <family val="0"/>
    </font>
    <font>
      <sz val="10"/>
      <name val="Geneva"/>
      <family val="0"/>
    </font>
    <font>
      <u val="single"/>
      <sz val="10"/>
      <color indexed="12"/>
      <name val="MS Sans Serif"/>
      <family val="2"/>
    </font>
    <font>
      <sz val="10"/>
      <color indexed="8"/>
      <name val="Arial"/>
      <family val="2"/>
    </font>
    <font>
      <sz val="10"/>
      <color indexed="10"/>
      <name val="Arial"/>
      <family val="2"/>
    </font>
    <font>
      <b/>
      <sz val="8"/>
      <name val="Helv"/>
      <family val="0"/>
    </font>
    <font>
      <sz val="10"/>
      <color indexed="18"/>
      <name val="Arial"/>
      <family val="2"/>
    </font>
    <font>
      <b/>
      <sz val="12"/>
      <color indexed="16"/>
      <name val="Arial"/>
      <family val="2"/>
    </font>
    <font>
      <b/>
      <sz val="10"/>
      <color indexed="16"/>
      <name val="Arial"/>
      <family val="2"/>
    </font>
    <font>
      <sz val="8"/>
      <name val="Helv"/>
      <family val="0"/>
    </font>
    <font>
      <b/>
      <sz val="8"/>
      <color indexed="8"/>
      <name val="Helv"/>
      <family val="0"/>
    </font>
    <font>
      <i/>
      <sz val="8"/>
      <name val="Helv"/>
      <family val="0"/>
    </font>
    <font>
      <b/>
      <sz val="9"/>
      <name val="Palatino"/>
      <family val="1"/>
    </font>
    <font>
      <b/>
      <sz val="10"/>
      <color indexed="5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name val="Tahoma"/>
      <family val="2"/>
    </font>
    <font>
      <i/>
      <sz val="8"/>
      <name val="FrnkGothITC Bk BT"/>
      <family val="2"/>
    </font>
    <font>
      <u val="single"/>
      <sz val="10"/>
      <color indexed="12"/>
      <name val="Tahoma"/>
      <family val="2"/>
    </font>
    <font>
      <b/>
      <sz val="8"/>
      <name val="FrnkGothITC Bk BT"/>
      <family val="2"/>
    </font>
    <font>
      <sz val="8"/>
      <name val="Microsoft Sans Serif"/>
      <family val="2"/>
    </font>
    <font>
      <sz val="8"/>
      <color indexed="8"/>
      <name val="Arial"/>
      <family val="2"/>
    </font>
    <font>
      <sz val="11"/>
      <color indexed="8"/>
      <name val="Arial"/>
      <family val="2"/>
    </font>
    <font>
      <sz val="28"/>
      <color indexed="8"/>
      <name val="Arial"/>
      <family val="2"/>
    </font>
    <font>
      <b/>
      <sz val="12"/>
      <color indexed="8"/>
      <name val="Arial"/>
      <family val="2"/>
    </font>
    <font>
      <b/>
      <sz val="10"/>
      <color indexed="8"/>
      <name val="Arial"/>
      <family val="2"/>
    </font>
    <font>
      <b/>
      <sz val="8"/>
      <color indexed="8"/>
      <name val="Arial"/>
      <family val="2"/>
    </font>
    <font>
      <u val="single"/>
      <sz val="8"/>
      <color indexed="12"/>
      <name val="Arial"/>
      <family val="2"/>
    </font>
    <font>
      <sz val="8"/>
      <color indexed="10"/>
      <name val="Arial"/>
      <family val="2"/>
    </font>
    <font>
      <b/>
      <sz val="11"/>
      <color indexed="52"/>
      <name val="Calibri"/>
      <family val="2"/>
    </font>
    <font>
      <u val="single"/>
      <sz val="11"/>
      <color indexed="20"/>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12"/>
      <name val="Arial"/>
      <family val="2"/>
    </font>
    <font>
      <sz val="11"/>
      <color indexed="52"/>
      <name val="Calibri"/>
      <family val="2"/>
    </font>
    <font>
      <sz val="11"/>
      <color indexed="60"/>
      <name val="Calibri"/>
      <family val="2"/>
    </font>
    <font>
      <sz val="10"/>
      <color indexed="8"/>
      <name val="Palatino"/>
      <family val="2"/>
    </font>
    <font>
      <sz val="10"/>
      <color indexed="8"/>
      <name val="Calibri"/>
      <family val="2"/>
    </font>
    <font>
      <sz val="12"/>
      <color indexed="8"/>
      <name val="Calibri"/>
      <family val="2"/>
    </font>
    <font>
      <b/>
      <i/>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1"/>
      <color theme="1"/>
      <name val="Arial"/>
      <family val="2"/>
    </font>
    <font>
      <sz val="10"/>
      <color theme="1"/>
      <name val="Palatino"/>
      <family val="2"/>
    </font>
    <font>
      <sz val="10"/>
      <color theme="1"/>
      <name val="Calibri"/>
      <family val="2"/>
    </font>
    <font>
      <sz val="12"/>
      <color theme="1"/>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8"/>
      <color rgb="FF000000"/>
      <name val="Arial"/>
      <family val="2"/>
    </font>
    <font>
      <b/>
      <sz val="8"/>
      <color theme="1"/>
      <name val="Arial"/>
      <family val="2"/>
    </font>
    <font>
      <b/>
      <sz val="8"/>
      <color rgb="FF000000"/>
      <name val="Arial"/>
      <family val="2"/>
    </font>
  </fonts>
  <fills count="62">
    <fill>
      <patternFill/>
    </fill>
    <fill>
      <patternFill patternType="gray125"/>
    </fill>
    <fill>
      <patternFill patternType="solid">
        <fgColor theme="4" tint="0.7999799847602844"/>
        <bgColor indexed="64"/>
      </patternFill>
    </fill>
    <fill>
      <patternFill patternType="solid">
        <fgColor indexed="39"/>
        <bgColor indexed="64"/>
      </patternFill>
    </fill>
    <fill>
      <patternFill patternType="solid">
        <fgColor indexed="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E6E6E6"/>
        <bgColor indexed="64"/>
      </patternFill>
    </fill>
    <fill>
      <patternFill patternType="solid">
        <fgColor rgb="FFE1E1E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theme="4"/>
      </bottom>
    </border>
    <border>
      <left/>
      <right/>
      <top/>
      <bottom style="thick">
        <color indexed="49"/>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49"/>
      </bottom>
    </border>
    <border>
      <left/>
      <right/>
      <top/>
      <bottom style="medium">
        <color indexed="27"/>
      </bottom>
    </border>
    <border>
      <left>
        <color indexed="63"/>
      </left>
      <right>
        <color indexed="63"/>
      </right>
      <top>
        <color indexed="63"/>
      </top>
      <bottom style="medium">
        <color indexed="30"/>
      </bottom>
    </border>
    <border>
      <left/>
      <right/>
      <top style="thin"/>
      <bottom/>
    </border>
    <border>
      <left>
        <color indexed="63"/>
      </left>
      <right>
        <color indexed="63"/>
      </right>
      <top>
        <color indexed="63"/>
      </top>
      <bottom style="double">
        <color rgb="FFFF8001"/>
      </bottom>
    </border>
    <border>
      <left/>
      <right/>
      <top/>
      <bottom style="double">
        <color indexed="1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56"/>
      </top>
      <bottom style="double">
        <color indexed="56"/>
      </bottom>
    </border>
    <border>
      <left/>
      <right/>
      <top style="double">
        <color indexed="18"/>
      </top>
      <bottom/>
    </border>
    <border>
      <left>
        <color indexed="63"/>
      </left>
      <right>
        <color indexed="63"/>
      </right>
      <top>
        <color indexed="63"/>
      </top>
      <bottom style="thin"/>
    </border>
    <border>
      <left/>
      <right/>
      <top style="thin"/>
      <bottom style="thin"/>
    </border>
    <border>
      <left>
        <color indexed="63"/>
      </left>
      <right>
        <color indexed="63"/>
      </right>
      <top>
        <color indexed="63"/>
      </top>
      <bottom style="thin">
        <color indexed="22"/>
      </bottom>
    </border>
  </borders>
  <cellStyleXfs count="28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4" fontId="30" fillId="0" borderId="0">
      <alignment/>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0" fillId="3" borderId="0" applyNumberFormat="0" applyBorder="0" applyAlignment="0" applyProtection="0"/>
    <xf numFmtId="0" fontId="32" fillId="5"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7" borderId="0" applyNumberFormat="0" applyBorder="0" applyAlignment="0" applyProtection="0"/>
    <xf numFmtId="0" fontId="32" fillId="9"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1" borderId="0" applyNumberFormat="0" applyBorder="0" applyAlignment="0" applyProtection="0"/>
    <xf numFmtId="0" fontId="1" fillId="11"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2" fillId="1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32" fillId="1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1" fillId="16"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7" borderId="0" applyNumberFormat="0" applyBorder="0" applyAlignment="0" applyProtection="0"/>
    <xf numFmtId="0" fontId="1" fillId="11" borderId="0" applyNumberFormat="0" applyBorder="0" applyAlignment="0" applyProtection="0"/>
    <xf numFmtId="0" fontId="32" fillId="7" borderId="0" applyNumberFormat="0" applyBorder="0" applyAlignment="0" applyProtection="0"/>
    <xf numFmtId="0" fontId="0" fillId="1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3" borderId="0" applyNumberFormat="0" applyBorder="0" applyAlignment="0" applyProtection="0"/>
    <xf numFmtId="0" fontId="1" fillId="16" borderId="0" applyNumberFormat="0" applyBorder="0" applyAlignment="0" applyProtection="0"/>
    <xf numFmtId="0" fontId="0" fillId="3" borderId="0" applyNumberFormat="0" applyBorder="0" applyAlignment="0" applyProtection="0"/>
    <xf numFmtId="0" fontId="32" fillId="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8" borderId="0" applyNumberFormat="0" applyBorder="0" applyAlignment="0" applyProtection="0"/>
    <xf numFmtId="0" fontId="1" fillId="8" borderId="0" applyNumberFormat="0" applyBorder="0" applyAlignment="0" applyProtection="0"/>
    <xf numFmtId="0" fontId="32" fillId="8"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1" borderId="0" applyNumberFormat="0" applyBorder="0" applyAlignment="0" applyProtection="0"/>
    <xf numFmtId="0" fontId="1" fillId="21" borderId="0" applyNumberFormat="0" applyBorder="0" applyAlignment="0" applyProtection="0"/>
    <xf numFmtId="0" fontId="0" fillId="21" borderId="0" applyNumberFormat="0" applyBorder="0" applyAlignment="0" applyProtection="0"/>
    <xf numFmtId="0" fontId="32" fillId="22"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2"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0" fillId="3" borderId="0" applyNumberFormat="0" applyBorder="0" applyAlignment="0" applyProtection="0"/>
    <xf numFmtId="0" fontId="32" fillId="14"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2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4" borderId="0" applyNumberFormat="0" applyBorder="0" applyAlignment="0" applyProtection="0"/>
    <xf numFmtId="0" fontId="1" fillId="16" borderId="0" applyNumberFormat="0" applyBorder="0" applyAlignment="0" applyProtection="0"/>
    <xf numFmtId="0" fontId="32" fillId="4" borderId="0" applyNumberFormat="0" applyBorder="0" applyAlignment="0" applyProtection="0"/>
    <xf numFmtId="0" fontId="0" fillId="2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7" borderId="0" applyNumberFormat="0" applyBorder="0" applyAlignment="0" applyProtection="0"/>
    <xf numFmtId="0" fontId="1" fillId="11" borderId="0" applyNumberFormat="0" applyBorder="0" applyAlignment="0" applyProtection="0"/>
    <xf numFmtId="0" fontId="0" fillId="7" borderId="0" applyNumberFormat="0" applyBorder="0" applyAlignment="0" applyProtection="0"/>
    <xf numFmtId="0" fontId="32" fillId="2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23" fillId="16" borderId="0" applyNumberFormat="0" applyBorder="0" applyAlignment="0" applyProtection="0"/>
    <xf numFmtId="0" fontId="43" fillId="29" borderId="0" applyNumberFormat="0" applyBorder="0" applyAlignment="0" applyProtection="0"/>
    <xf numFmtId="0" fontId="23" fillId="16"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43" fillId="29"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30" borderId="0" applyNumberFormat="0" applyBorder="0" applyAlignment="0" applyProtection="0"/>
    <xf numFmtId="0" fontId="23" fillId="31"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82" fillId="32"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23" fillId="26" borderId="0" applyNumberFormat="0" applyBorder="0" applyAlignment="0" applyProtection="0"/>
    <xf numFmtId="0" fontId="43" fillId="22" borderId="0" applyNumberFormat="0" applyBorder="0" applyAlignment="0" applyProtection="0"/>
    <xf numFmtId="0" fontId="23" fillId="26"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43" fillId="22"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21" borderId="0" applyNumberFormat="0" applyBorder="0" applyAlignment="0" applyProtection="0"/>
    <xf numFmtId="0" fontId="82" fillId="33"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23" fillId="9" borderId="0" applyNumberFormat="0" applyBorder="0" applyAlignment="0" applyProtection="0"/>
    <xf numFmtId="0" fontId="43" fillId="35" borderId="0" applyNumberFormat="0" applyBorder="0" applyAlignment="0" applyProtection="0"/>
    <xf numFmtId="0" fontId="23" fillId="9"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43" fillId="35"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6" borderId="0" applyNumberFormat="0" applyBorder="0" applyAlignment="0" applyProtection="0"/>
    <xf numFmtId="0" fontId="23" fillId="16"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82" fillId="3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23" fillId="8" borderId="0" applyNumberFormat="0" applyBorder="0" applyAlignment="0" applyProtection="0"/>
    <xf numFmtId="0" fontId="43" fillId="38" borderId="0" applyNumberFormat="0" applyBorder="0" applyAlignment="0" applyProtection="0"/>
    <xf numFmtId="0" fontId="23" fillId="8"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43" fillId="38"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7" borderId="0" applyNumberFormat="0" applyBorder="0" applyAlignment="0" applyProtection="0"/>
    <xf numFmtId="0" fontId="82" fillId="39"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23" fillId="40" borderId="0" applyNumberFormat="0" applyBorder="0" applyAlignment="0" applyProtection="0"/>
    <xf numFmtId="0" fontId="43" fillId="41" borderId="0" applyNumberFormat="0" applyBorder="0" applyAlignment="0" applyProtection="0"/>
    <xf numFmtId="0" fontId="23" fillId="40"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43" fillId="41"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42" borderId="0" applyNumberFormat="0" applyBorder="0" applyAlignment="0" applyProtection="0"/>
    <xf numFmtId="0" fontId="23" fillId="31"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82" fillId="44"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23" fillId="26" borderId="0" applyNumberFormat="0" applyBorder="0" applyAlignment="0" applyProtection="0"/>
    <xf numFmtId="0" fontId="43" fillId="45" borderId="0" applyNumberFormat="0" applyBorder="0" applyAlignment="0" applyProtection="0"/>
    <xf numFmtId="0" fontId="23" fillId="26"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43" fillId="45"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9" borderId="0" applyNumberFormat="0" applyBorder="0" applyAlignment="0" applyProtection="0"/>
    <xf numFmtId="0" fontId="82" fillId="46"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23" fillId="47" borderId="0" applyNumberFormat="0" applyBorder="0" applyAlignment="0" applyProtection="0"/>
    <xf numFmtId="0" fontId="43" fillId="35" borderId="0" applyNumberFormat="0" applyBorder="0" applyAlignment="0" applyProtection="0"/>
    <xf numFmtId="0" fontId="23"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43" fillId="35"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23"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82" fillId="49" borderId="0" applyNumberFormat="0" applyBorder="0" applyAlignment="0" applyProtection="0"/>
    <xf numFmtId="0" fontId="23" fillId="43"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180" fontId="5" fillId="0" borderId="0" applyFill="0" applyBorder="0" applyProtection="0">
      <alignment horizontal="right"/>
    </xf>
    <xf numFmtId="181" fontId="5" fillId="0" borderId="0" applyFill="0" applyBorder="0" applyProtection="0">
      <alignment horizontal="right"/>
    </xf>
    <xf numFmtId="179" fontId="5" fillId="0" borderId="0" applyFill="0" applyBorder="0" applyProtection="0">
      <alignment horizontal="right"/>
    </xf>
    <xf numFmtId="0" fontId="83" fillId="50"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50"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16" fillId="14" borderId="0" applyNumberFormat="0" applyBorder="0" applyAlignment="0" applyProtection="0"/>
    <xf numFmtId="0" fontId="44" fillId="9"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50" borderId="0" applyNumberFormat="0" applyBorder="0" applyAlignment="0" applyProtection="0"/>
    <xf numFmtId="0" fontId="16" fillId="14" borderId="0" applyNumberFormat="0" applyBorder="0" applyAlignment="0" applyProtection="0"/>
    <xf numFmtId="0" fontId="8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83" fillId="50" borderId="0" applyNumberFormat="0" applyBorder="0" applyAlignment="0" applyProtection="0"/>
    <xf numFmtId="0" fontId="83" fillId="14" borderId="0" applyNumberFormat="0" applyBorder="0" applyAlignment="0" applyProtection="0"/>
    <xf numFmtId="0" fontId="44" fillId="9"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4" fillId="51"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25" fillId="52" borderId="2" applyNumberFormat="0" applyAlignment="0" applyProtection="0"/>
    <xf numFmtId="0" fontId="84" fillId="3" borderId="1"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45" fillId="53"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25" fillId="52" borderId="2" applyNumberFormat="0" applyAlignment="0" applyProtection="0"/>
    <xf numFmtId="0" fontId="84" fillId="3" borderId="1" applyNumberFormat="0" applyAlignment="0" applyProtection="0"/>
    <xf numFmtId="0" fontId="45" fillId="53" borderId="2"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4" fillId="3" borderId="1" applyNumberFormat="0" applyAlignment="0" applyProtection="0"/>
    <xf numFmtId="0" fontId="85" fillId="54" borderId="3" applyNumberFormat="0" applyAlignment="0" applyProtection="0"/>
    <xf numFmtId="0" fontId="19" fillId="34" borderId="4" applyNumberFormat="0" applyAlignment="0" applyProtection="0"/>
    <xf numFmtId="0" fontId="46" fillId="34" borderId="4" applyNumberFormat="0" applyAlignment="0" applyProtection="0"/>
    <xf numFmtId="0" fontId="46" fillId="34" borderId="4" applyNumberFormat="0" applyAlignment="0" applyProtection="0"/>
    <xf numFmtId="0" fontId="34"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ill="0" applyBorder="0" applyAlignment="0" applyProtection="0"/>
    <xf numFmtId="174"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ill="0" applyBorder="0" applyAlignment="0" applyProtection="0"/>
    <xf numFmtId="43" fontId="6" fillId="0" borderId="0" applyFill="0" applyBorder="0" applyAlignment="0" applyProtection="0"/>
    <xf numFmtId="43"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2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52" borderId="0">
      <alignment/>
      <protection locked="0"/>
    </xf>
    <xf numFmtId="0" fontId="35" fillId="4" borderId="5" applyBorder="0">
      <alignment/>
      <protection locked="0"/>
    </xf>
    <xf numFmtId="3" fontId="5" fillId="0" borderId="0">
      <alignment horizontal="right"/>
      <protection/>
    </xf>
    <xf numFmtId="177" fontId="5" fillId="0" borderId="0" applyFill="0" applyBorder="0" applyAlignment="0" applyProtection="0"/>
    <xf numFmtId="178" fontId="5" fillId="0" borderId="0" applyFill="0" applyBorder="0" applyProtection="0">
      <alignment horizontal="right"/>
    </xf>
    <xf numFmtId="0" fontId="86" fillId="0" borderId="0" applyNumberFormat="0" applyFill="0" applyBorder="0" applyAlignment="0" applyProtection="0"/>
    <xf numFmtId="0" fontId="2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7" fillId="0" borderId="0" applyNumberFormat="0" applyFill="0" applyBorder="0" applyAlignment="0" applyProtection="0"/>
    <xf numFmtId="0" fontId="88" fillId="55" borderId="0" applyNumberFormat="0" applyBorder="0" applyAlignment="0" applyProtection="0"/>
    <xf numFmtId="0" fontId="15" fillId="16"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89" fillId="0" borderId="0" applyNumberFormat="0" applyFill="0" applyBorder="0" applyProtection="0">
      <alignment horizontal="center"/>
    </xf>
    <xf numFmtId="0" fontId="90" fillId="0" borderId="6"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8" applyNumberFormat="0" applyFill="0" applyAlignment="0" applyProtection="0"/>
    <xf numFmtId="0" fontId="36" fillId="11" borderId="0">
      <alignment/>
      <protection/>
    </xf>
    <xf numFmtId="0" fontId="12" fillId="0" borderId="8"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36" fillId="11" borderId="0">
      <alignment/>
      <protection/>
    </xf>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12" fillId="0" borderId="7" applyNumberFormat="0" applyFill="0" applyAlignment="0" applyProtection="0"/>
    <xf numFmtId="0" fontId="91" fillId="0" borderId="9"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10" applyNumberFormat="0" applyFill="0" applyAlignment="0" applyProtection="0"/>
    <xf numFmtId="0" fontId="37" fillId="11" borderId="0">
      <alignment/>
      <protection/>
    </xf>
    <xf numFmtId="0" fontId="13" fillId="0" borderId="10"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37" fillId="11" borderId="0">
      <alignment/>
      <protection/>
    </xf>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92"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3" applyNumberFormat="0" applyFill="0" applyAlignment="0" applyProtection="0"/>
    <xf numFmtId="0" fontId="49" fillId="0" borderId="14" applyNumberFormat="0" applyFill="0" applyAlignment="0" applyProtection="0"/>
    <xf numFmtId="0" fontId="14" fillId="0" borderId="13"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9" fillId="0" borderId="14"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9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9" fillId="0" borderId="0" applyNumberFormat="0" applyFill="0" applyBorder="0" applyProtection="0">
      <alignment horizontal="center" textRotation="90"/>
    </xf>
    <xf numFmtId="0" fontId="93" fillId="0" borderId="0" applyNumberFormat="0" applyFill="0" applyBorder="0" applyAlignment="0" applyProtection="0"/>
    <xf numFmtId="0" fontId="7" fillId="0" borderId="0" applyNumberFormat="0" applyFill="0" applyBorder="0" applyAlignment="0" applyProtection="0"/>
    <xf numFmtId="0" fontId="57"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93" fillId="0" borderId="0" applyNumberFormat="0" applyFill="0" applyBorder="0" applyAlignment="0" applyProtection="0"/>
    <xf numFmtId="0" fontId="7" fillId="0" borderId="0" applyNumberFormat="0" applyFill="0" applyBorder="0" applyAlignment="0" applyProtection="0"/>
    <xf numFmtId="0" fontId="94" fillId="0" borderId="0" applyNumberFormat="0" applyFill="0" applyBorder="0" applyAlignment="0" applyProtection="0"/>
    <xf numFmtId="0" fontId="7"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7" fillId="0" borderId="0" applyNumberFormat="0" applyFill="0" applyBorder="0" applyAlignment="0" applyProtection="0"/>
    <xf numFmtId="0" fontId="57" fillId="0" borderId="0">
      <alignment/>
      <protection/>
    </xf>
    <xf numFmtId="0" fontId="7" fillId="0" borderId="0" applyNumberForma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9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7" fillId="0" borderId="0">
      <alignment/>
      <protection/>
    </xf>
    <xf numFmtId="0" fontId="7"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7" fillId="0" borderId="0">
      <alignment/>
      <protection/>
    </xf>
    <xf numFmtId="0" fontId="93" fillId="0" borderId="0" applyNumberFormat="0" applyFill="0" applyBorder="0" applyAlignment="0" applyProtection="0"/>
    <xf numFmtId="0" fontId="93" fillId="0" borderId="0" applyNumberFormat="0" applyFill="0" applyBorder="0" applyAlignment="0" applyProtection="0"/>
    <xf numFmtId="0" fontId="57"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57" fillId="0" borderId="0">
      <alignment/>
      <protection/>
    </xf>
    <xf numFmtId="0" fontId="7" fillId="0" borderId="0" applyNumberFormat="0" applyFill="0" applyBorder="0" applyAlignment="0" applyProtection="0"/>
    <xf numFmtId="0" fontId="57" fillId="0" borderId="0">
      <alignment/>
      <protection/>
    </xf>
    <xf numFmtId="0" fontId="57" fillId="0" borderId="0">
      <alignment/>
      <protection/>
    </xf>
    <xf numFmtId="0" fontId="57" fillId="0" borderId="0">
      <alignment/>
      <protection/>
    </xf>
    <xf numFmtId="0" fontId="57"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7"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57"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96" fillId="56" borderId="1"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50" fillId="7"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17" fillId="21" borderId="2" applyNumberFormat="0" applyAlignment="0" applyProtection="0"/>
    <xf numFmtId="0" fontId="50" fillId="7" borderId="2" applyNumberFormat="0" applyAlignment="0" applyProtection="0"/>
    <xf numFmtId="0" fontId="38" fillId="0" borderId="0">
      <alignment horizontal="left"/>
      <protection/>
    </xf>
    <xf numFmtId="0" fontId="39" fillId="0" borderId="15">
      <alignment horizontal="left"/>
      <protection/>
    </xf>
    <xf numFmtId="0" fontId="39" fillId="0" borderId="15">
      <alignment horizontal="left"/>
      <protection/>
    </xf>
    <xf numFmtId="0" fontId="40" fillId="0" borderId="0">
      <alignment horizontal="left"/>
      <protection/>
    </xf>
    <xf numFmtId="0" fontId="97" fillId="0" borderId="16" applyNumberFormat="0" applyFill="0" applyAlignment="0" applyProtection="0"/>
    <xf numFmtId="0" fontId="20"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30" fillId="0" borderId="0">
      <alignment/>
      <protection/>
    </xf>
    <xf numFmtId="0" fontId="98" fillId="57" borderId="0" applyNumberFormat="0" applyBorder="0" applyAlignment="0" applyProtection="0"/>
    <xf numFmtId="0" fontId="26"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10"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0" fontId="5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9" fillId="0" borderId="0">
      <alignment/>
      <protection/>
    </xf>
    <xf numFmtId="0" fontId="6" fillId="0" borderId="0">
      <alignment/>
      <protection/>
    </xf>
    <xf numFmtId="0" fontId="5" fillId="0" borderId="0">
      <alignment/>
      <protection/>
    </xf>
    <xf numFmtId="0" fontId="55" fillId="0" borderId="0">
      <alignment/>
      <protection/>
    </xf>
    <xf numFmtId="0" fontId="10" fillId="0" borderId="0">
      <alignment/>
      <protection/>
    </xf>
    <xf numFmtId="0" fontId="10" fillId="0" borderId="0">
      <alignment/>
      <protection/>
    </xf>
    <xf numFmtId="0" fontId="10" fillId="0" borderId="0">
      <alignment/>
      <protection/>
    </xf>
    <xf numFmtId="0" fontId="5" fillId="0" borderId="0">
      <alignment/>
      <protection/>
    </xf>
    <xf numFmtId="0" fontId="5" fillId="0" borderId="0">
      <alignment/>
      <protection/>
    </xf>
    <xf numFmtId="0" fontId="10" fillId="0" borderId="0">
      <alignment/>
      <protection/>
    </xf>
    <xf numFmtId="0" fontId="5" fillId="0" borderId="0">
      <alignment/>
      <protection/>
    </xf>
    <xf numFmtId="0" fontId="5" fillId="0" borderId="0">
      <alignment/>
      <protection/>
    </xf>
    <xf numFmtId="0" fontId="10" fillId="0" borderId="0">
      <alignment/>
      <protection/>
    </xf>
    <xf numFmtId="0" fontId="55" fillId="0" borderId="0">
      <alignment/>
      <protection/>
    </xf>
    <xf numFmtId="0" fontId="1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0" fillId="0" borderId="0">
      <alignment/>
      <protection/>
    </xf>
    <xf numFmtId="0" fontId="55" fillId="0" borderId="0">
      <alignment/>
      <protection/>
    </xf>
    <xf numFmtId="0" fontId="6" fillId="0" borderId="0">
      <alignment/>
      <protection/>
    </xf>
    <xf numFmtId="0" fontId="6" fillId="0" borderId="0">
      <alignment/>
      <protection/>
    </xf>
    <xf numFmtId="0" fontId="99" fillId="0" borderId="0">
      <alignment/>
      <protection/>
    </xf>
    <xf numFmtId="0" fontId="99"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24" fillId="0" borderId="0">
      <alignment/>
      <protection/>
    </xf>
    <xf numFmtId="0" fontId="100"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6"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5" fillId="0" borderId="0">
      <alignment/>
      <protection/>
    </xf>
    <xf numFmtId="0" fontId="9"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101" fillId="0" borderId="0">
      <alignment/>
      <protection/>
    </xf>
    <xf numFmtId="0" fontId="6" fillId="0" borderId="0">
      <alignment/>
      <protection/>
    </xf>
    <xf numFmtId="0" fontId="101"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4" fillId="0" borderId="0">
      <alignment/>
      <protection/>
    </xf>
    <xf numFmtId="0" fontId="24"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102" fillId="0" borderId="0">
      <alignment/>
      <protection/>
    </xf>
    <xf numFmtId="0" fontId="6" fillId="0" borderId="0">
      <alignment/>
      <protection/>
    </xf>
    <xf numFmtId="0" fontId="10"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5" fillId="0" borderId="0">
      <alignment/>
      <protection/>
    </xf>
    <xf numFmtId="0" fontId="0" fillId="0" borderId="0">
      <alignment/>
      <protection/>
    </xf>
    <xf numFmtId="0" fontId="6" fillId="0" borderId="0">
      <alignment/>
      <protection/>
    </xf>
    <xf numFmtId="0" fontId="9" fillId="0" borderId="0">
      <alignment/>
      <protection/>
    </xf>
    <xf numFmtId="0" fontId="5" fillId="0" borderId="0">
      <alignment/>
      <protection/>
    </xf>
    <xf numFmtId="0" fontId="0"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9"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9" fillId="0" borderId="0">
      <alignment/>
      <protection/>
    </xf>
    <xf numFmtId="0" fontId="6"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0" fillId="0" borderId="0">
      <alignment/>
      <protection/>
    </xf>
    <xf numFmtId="0" fontId="102"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102" fillId="0" borderId="0">
      <alignment/>
      <protection/>
    </xf>
    <xf numFmtId="0" fontId="102" fillId="0" borderId="0">
      <alignment/>
      <protection/>
    </xf>
    <xf numFmtId="0" fontId="6" fillId="0" borderId="0">
      <alignment/>
      <protection/>
    </xf>
    <xf numFmtId="0" fontId="102" fillId="0" borderId="0">
      <alignment/>
      <protection/>
    </xf>
    <xf numFmtId="0" fontId="6" fillId="0" borderId="0">
      <alignment/>
      <protection/>
    </xf>
    <xf numFmtId="0" fontId="102"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100" fillId="0" borderId="0">
      <alignment/>
      <protection/>
    </xf>
    <xf numFmtId="0" fontId="10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9" fillId="0" borderId="0">
      <alignment/>
      <protection/>
    </xf>
    <xf numFmtId="0" fontId="0"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9"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0" fontId="9" fillId="0" borderId="0">
      <alignment/>
      <protection/>
    </xf>
    <xf numFmtId="0" fontId="55" fillId="0" borderId="0">
      <alignment/>
      <protection/>
    </xf>
    <xf numFmtId="0" fontId="55" fillId="0" borderId="0">
      <alignment/>
      <protection/>
    </xf>
    <xf numFmtId="0" fontId="5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xf numFmtId="0" fontId="9" fillId="0" borderId="0">
      <alignment/>
      <protection/>
    </xf>
    <xf numFmtId="0" fontId="9"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9" fillId="0" borderId="0">
      <alignment/>
      <protection/>
    </xf>
    <xf numFmtId="0" fontId="103" fillId="0" borderId="0">
      <alignment/>
      <protection/>
    </xf>
    <xf numFmtId="0" fontId="103" fillId="0" borderId="0">
      <alignment/>
      <protection/>
    </xf>
    <xf numFmtId="0" fontId="9"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lignment/>
      <protection/>
    </xf>
    <xf numFmtId="0" fontId="1" fillId="58" borderId="19"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1" fillId="58" borderId="19"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38" fillId="0" borderId="0">
      <alignment horizontal="left"/>
      <protection/>
    </xf>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5" fillId="11" borderId="20" applyNumberFormat="0" applyFont="0" applyAlignment="0" applyProtection="0"/>
    <xf numFmtId="0" fontId="1" fillId="58" borderId="21" applyNumberFormat="0" applyFont="0" applyAlignment="0" applyProtection="0"/>
    <xf numFmtId="0" fontId="5" fillId="11" borderId="20"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38" fillId="0" borderId="0">
      <alignment horizontal="left"/>
      <protection/>
    </xf>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19" applyNumberFormat="0" applyFont="0" applyAlignment="0" applyProtection="0"/>
    <xf numFmtId="0" fontId="104" fillId="51"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53" fillId="53"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8" fillId="52" borderId="23" applyNumberFormat="0" applyAlignment="0" applyProtection="0"/>
    <xf numFmtId="0" fontId="104" fillId="3" borderId="22" applyNumberFormat="0" applyAlignment="0" applyProtection="0"/>
    <xf numFmtId="0" fontId="104" fillId="3" borderId="22" applyNumberFormat="0" applyAlignment="0" applyProtection="0"/>
    <xf numFmtId="0" fontId="53" fillId="53" borderId="23"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0" fontId="104" fillId="3" borderId="22" applyNumberForma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5" fontId="38" fillId="0" borderId="0">
      <alignment horizontal="right"/>
      <protection/>
    </xf>
    <xf numFmtId="0" fontId="39" fillId="0" borderId="15">
      <alignment horizontal="right"/>
      <protection/>
    </xf>
    <xf numFmtId="0" fontId="39" fillId="0" borderId="15">
      <alignment horizontal="right"/>
      <protection/>
    </xf>
    <xf numFmtId="0" fontId="40" fillId="0" borderId="0">
      <alignment horizontal="right"/>
      <protection/>
    </xf>
    <xf numFmtId="0" fontId="35" fillId="52" borderId="24">
      <alignment/>
      <protection locked="0"/>
    </xf>
    <xf numFmtId="0" fontId="105" fillId="0" borderId="0" applyNumberFormat="0" applyFill="0" applyBorder="0" applyAlignment="0" applyProtection="0"/>
    <xf numFmtId="182" fontId="105" fillId="0" borderId="0" applyFill="0" applyBorder="0" applyAlignment="0" applyProtection="0"/>
    <xf numFmtId="3" fontId="5" fillId="0" borderId="0" applyFill="0" applyBorder="0" applyProtection="0">
      <alignment horizontal="right"/>
    </xf>
    <xf numFmtId="176" fontId="5" fillId="0" borderId="0">
      <alignment horizontal="right"/>
      <protection/>
    </xf>
    <xf numFmtId="0" fontId="32" fillId="0" borderId="0">
      <alignment vertical="top"/>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9" fillId="0" borderId="0">
      <alignment horizontal="right"/>
      <protection/>
    </xf>
    <xf numFmtId="0" fontId="59" fillId="0" borderId="0">
      <alignment horizontal="right"/>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center"/>
      <protection/>
    </xf>
    <xf numFmtId="0" fontId="56" fillId="0" borderId="0">
      <alignment horizontal="left" vertical="center" wrapText="1"/>
      <protection/>
    </xf>
    <xf numFmtId="0" fontId="59" fillId="0" borderId="0">
      <alignment horizontal="left"/>
      <protection/>
    </xf>
    <xf numFmtId="0" fontId="59" fillId="0" borderId="0">
      <alignment horizontal="left"/>
      <protection/>
    </xf>
    <xf numFmtId="0" fontId="56" fillId="0" borderId="0">
      <alignment horizontal="left" vertical="center" wrapText="1"/>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9" fillId="0" borderId="0">
      <alignment horizontal="left"/>
      <protection/>
    </xf>
    <xf numFmtId="0" fontId="5" fillId="0" borderId="0">
      <alignment horizontal="left" vertical="center" wrapText="1"/>
      <protection/>
    </xf>
    <xf numFmtId="0" fontId="59" fillId="0" borderId="0">
      <alignment horizontal="center"/>
      <protection/>
    </xf>
    <xf numFmtId="0" fontId="59" fillId="0" borderId="0">
      <alignment horizontal="center"/>
      <protection/>
    </xf>
    <xf numFmtId="0" fontId="59" fillId="0" borderId="0">
      <alignment horizontal="left" vertical="center" wrapText="1"/>
      <protection/>
    </xf>
    <xf numFmtId="0" fontId="59" fillId="0" borderId="0">
      <alignment horizontal="center"/>
      <protection/>
    </xf>
    <xf numFmtId="0" fontId="59" fillId="0" borderId="0">
      <alignment horizontal="center"/>
      <protection/>
    </xf>
    <xf numFmtId="0" fontId="59" fillId="0" borderId="0">
      <alignment horizontal="center"/>
      <protection/>
    </xf>
    <xf numFmtId="0" fontId="59" fillId="0" borderId="0">
      <alignment horizontal="center"/>
      <protection/>
    </xf>
    <xf numFmtId="0" fontId="59" fillId="0" borderId="0">
      <alignment horizontal="center"/>
      <protection/>
    </xf>
    <xf numFmtId="0" fontId="59" fillId="0" borderId="0">
      <alignment horizontal="center"/>
      <protection/>
    </xf>
    <xf numFmtId="0" fontId="59" fillId="0" borderId="0">
      <alignment horizontal="center"/>
      <protection/>
    </xf>
    <xf numFmtId="0" fontId="59" fillId="0" borderId="0">
      <alignment horizontal="center"/>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protection/>
    </xf>
    <xf numFmtId="0" fontId="58"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9" fillId="0" borderId="0">
      <alignment horizontal="center" vertical="center" wrapText="1"/>
      <protection/>
    </xf>
    <xf numFmtId="0" fontId="5" fillId="0" borderId="0">
      <alignment horizontal="left" vertical="center" wrapText="1"/>
      <protection/>
    </xf>
    <xf numFmtId="0" fontId="5" fillId="0" borderId="0">
      <alignment horizontal="left" vertical="center" wrapText="1"/>
      <protection/>
    </xf>
    <xf numFmtId="0" fontId="59" fillId="0" borderId="0">
      <alignment horizontal="left" vertical="center" wrapText="1"/>
      <protection/>
    </xf>
    <xf numFmtId="0" fontId="5" fillId="0" borderId="0">
      <alignment horizontal="left" vertical="center" wrapText="1"/>
      <protection/>
    </xf>
    <xf numFmtId="0" fontId="59" fillId="0" borderId="0">
      <alignment horizontal="center" vertical="center" wrapText="1"/>
      <protection/>
    </xf>
    <xf numFmtId="0" fontId="5" fillId="0" borderId="0">
      <alignment horizontal="right"/>
      <protection/>
    </xf>
    <xf numFmtId="0" fontId="59" fillId="0" borderId="0">
      <alignment/>
      <protection/>
    </xf>
    <xf numFmtId="0" fontId="59" fillId="0" borderId="0">
      <alignment/>
      <protection/>
    </xf>
    <xf numFmtId="0" fontId="5" fillId="0" borderId="0">
      <alignment horizontal="left" vertical="center" wrapText="1"/>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protection/>
    </xf>
    <xf numFmtId="0" fontId="5" fillId="0" borderId="0">
      <alignment horizontal="left"/>
      <protection/>
    </xf>
    <xf numFmtId="0" fontId="5" fillId="0" borderId="0">
      <alignment horizontal="left" vertical="center" wrapText="1"/>
      <protection/>
    </xf>
    <xf numFmtId="0" fontId="5" fillId="0" borderId="0">
      <alignment horizontal="left" vertical="center" wrapText="1"/>
      <protection/>
    </xf>
    <xf numFmtId="0" fontId="59" fillId="0" borderId="0">
      <alignment horizontal="right"/>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 fillId="0" borderId="0">
      <alignment horizontal="left" vertical="center" wrapText="1"/>
      <protection/>
    </xf>
    <xf numFmtId="0" fontId="59" fillId="0" borderId="0">
      <alignment horizontal="left" vertical="center" wrapText="1"/>
      <protection/>
    </xf>
    <xf numFmtId="0" fontId="5" fillId="0" borderId="0">
      <alignment horizontal="left" vertical="center" wrapText="1"/>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horizontal="right"/>
      <protection/>
    </xf>
    <xf numFmtId="0" fontId="59" fillId="0" borderId="0">
      <alignment vertical="center" wrapText="1"/>
      <protection/>
    </xf>
    <xf numFmtId="0" fontId="59" fillId="0" borderId="0">
      <alignmen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6"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9" fillId="0" borderId="0">
      <alignment horizontal="left" vertical="center" wrapText="1"/>
      <protection/>
    </xf>
    <xf numFmtId="0" fontId="5" fillId="0" borderId="0">
      <alignment horizontal="left" vertical="center" wrapText="1"/>
      <protection/>
    </xf>
    <xf numFmtId="0" fontId="5" fillId="0" borderId="0">
      <alignment horizontal="left" vertical="center" wrapText="1"/>
      <protection/>
    </xf>
    <xf numFmtId="0" fontId="41" fillId="0" borderId="0">
      <alignment horizontal="left"/>
      <protection/>
    </xf>
    <xf numFmtId="0" fontId="41" fillId="0" borderId="0">
      <alignment horizontal="left"/>
      <protection/>
    </xf>
    <xf numFmtId="0" fontId="40" fillId="0" borderId="0">
      <alignment/>
      <protection/>
    </xf>
    <xf numFmtId="0" fontId="38" fillId="0" borderId="0">
      <alignment/>
      <protection/>
    </xf>
    <xf numFmtId="0" fontId="42" fillId="0" borderId="25">
      <alignment/>
      <protection/>
    </xf>
    <xf numFmtId="0" fontId="10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7" fillId="0" borderId="26"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6" fillId="0" borderId="0">
      <alignment/>
      <protection/>
    </xf>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22" fillId="0" borderId="28"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6" fillId="0" borderId="0">
      <alignment/>
      <protection/>
    </xf>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107" fillId="0" borderId="27" applyNumberFormat="0" applyFill="0" applyAlignment="0" applyProtection="0"/>
    <xf numFmtId="0" fontId="8" fillId="0" borderId="0" applyNumberFormat="0">
      <alignment horizontal="right"/>
      <protection/>
    </xf>
    <xf numFmtId="0" fontId="8" fillId="0" borderId="0">
      <alignment horizontal="left" vertical="center"/>
      <protection/>
    </xf>
    <xf numFmtId="0" fontId="28" fillId="59" borderId="29" applyFill="0" applyBorder="0">
      <alignment vertical="center" wrapText="1"/>
      <protection/>
    </xf>
    <xf numFmtId="0" fontId="29" fillId="59" borderId="0">
      <alignment vertical="top" wrapText="1"/>
      <protection/>
    </xf>
    <xf numFmtId="0" fontId="108"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0">
      <alignment/>
      <protection/>
    </xf>
  </cellStyleXfs>
  <cellXfs count="159">
    <xf numFmtId="0" fontId="0" fillId="0" borderId="0" xfId="0" applyFont="1" applyAlignment="1">
      <alignment/>
    </xf>
    <xf numFmtId="0" fontId="60" fillId="0" borderId="0" xfId="0" applyFont="1" applyAlignment="1">
      <alignment/>
    </xf>
    <xf numFmtId="0" fontId="63" fillId="0" borderId="0" xfId="0" applyFont="1" applyAlignment="1">
      <alignment/>
    </xf>
    <xf numFmtId="0" fontId="32" fillId="0" borderId="0" xfId="0" applyFont="1" applyAlignment="1">
      <alignment/>
    </xf>
    <xf numFmtId="0" fontId="61" fillId="0" borderId="0" xfId="0" applyFont="1" applyAlignment="1">
      <alignment/>
    </xf>
    <xf numFmtId="0" fontId="64" fillId="0" borderId="0" xfId="0" applyFont="1" applyAlignment="1">
      <alignment/>
    </xf>
    <xf numFmtId="0" fontId="65" fillId="0" borderId="0" xfId="0" applyFont="1" applyAlignment="1">
      <alignment/>
    </xf>
    <xf numFmtId="0" fontId="60" fillId="0" borderId="0" xfId="0" applyFont="1" applyAlignment="1">
      <alignment horizontal="center"/>
    </xf>
    <xf numFmtId="0" fontId="60" fillId="0" borderId="0" xfId="0" applyFont="1" applyAlignment="1">
      <alignment horizontal="right"/>
    </xf>
    <xf numFmtId="0" fontId="2" fillId="0" borderId="0" xfId="1428" applyFont="1" applyAlignment="1">
      <alignment/>
    </xf>
    <xf numFmtId="0" fontId="66" fillId="0" borderId="0" xfId="1428" applyFont="1" applyAlignment="1">
      <alignment/>
    </xf>
    <xf numFmtId="0" fontId="65" fillId="0" borderId="0" xfId="0" applyFont="1" applyAlignment="1">
      <alignment horizontal="right"/>
    </xf>
    <xf numFmtId="164" fontId="60" fillId="0" borderId="0" xfId="0" applyNumberFormat="1" applyFont="1" applyAlignment="1">
      <alignment horizontal="right"/>
    </xf>
    <xf numFmtId="164" fontId="60" fillId="0" borderId="0" xfId="0" applyNumberFormat="1" applyFont="1" applyAlignment="1">
      <alignment/>
    </xf>
    <xf numFmtId="172" fontId="5" fillId="0" borderId="0" xfId="1518" applyNumberFormat="1" applyFont="1" applyFill="1">
      <alignment/>
      <protection/>
    </xf>
    <xf numFmtId="164" fontId="65" fillId="0" borderId="0" xfId="0" applyNumberFormat="1" applyFont="1" applyAlignment="1">
      <alignment horizontal="right"/>
    </xf>
    <xf numFmtId="0" fontId="60" fillId="0" borderId="30" xfId="0" applyFont="1" applyBorder="1" applyAlignment="1">
      <alignment horizontal="right"/>
    </xf>
    <xf numFmtId="0" fontId="65" fillId="0" borderId="0" xfId="0" applyFont="1" applyAlignment="1">
      <alignment horizontal="left" indent="3"/>
    </xf>
    <xf numFmtId="0" fontId="65" fillId="0" borderId="0" xfId="0" applyFont="1" applyAlignment="1">
      <alignment horizontal="left" indent="2"/>
    </xf>
    <xf numFmtId="0" fontId="60" fillId="0" borderId="0" xfId="0" applyFont="1" applyAlignment="1">
      <alignment horizontal="left" indent="3"/>
    </xf>
    <xf numFmtId="0" fontId="65" fillId="0" borderId="0" xfId="0" applyFont="1" applyAlignment="1">
      <alignment wrapText="1"/>
    </xf>
    <xf numFmtId="0" fontId="65" fillId="0" borderId="31" xfId="0" applyFont="1" applyBorder="1" applyAlignment="1">
      <alignment/>
    </xf>
    <xf numFmtId="164" fontId="65" fillId="0" borderId="0" xfId="0" applyNumberFormat="1" applyFont="1" applyAlignment="1">
      <alignment/>
    </xf>
    <xf numFmtId="0" fontId="60" fillId="0" borderId="0" xfId="0" applyFont="1" applyAlignment="1">
      <alignment horizontal="left" indent="2"/>
    </xf>
    <xf numFmtId="0" fontId="60" fillId="0" borderId="0" xfId="0" applyFont="1" applyAlignment="1">
      <alignment horizontal="left" indent="1"/>
    </xf>
    <xf numFmtId="0" fontId="65" fillId="0" borderId="0" xfId="0" applyFont="1" applyAlignment="1">
      <alignment horizontal="left" indent="1"/>
    </xf>
    <xf numFmtId="0" fontId="65" fillId="0" borderId="31" xfId="0" applyFont="1" applyBorder="1" applyAlignment="1">
      <alignment horizontal="center"/>
    </xf>
    <xf numFmtId="0" fontId="65" fillId="0" borderId="0" xfId="0" applyFont="1" applyBorder="1" applyAlignment="1">
      <alignment/>
    </xf>
    <xf numFmtId="0" fontId="65" fillId="0" borderId="15" xfId="0" applyFont="1" applyBorder="1" applyAlignment="1">
      <alignment horizontal="right"/>
    </xf>
    <xf numFmtId="0" fontId="65" fillId="0" borderId="15" xfId="0" applyFont="1" applyBorder="1" applyAlignment="1">
      <alignment/>
    </xf>
    <xf numFmtId="0" fontId="65" fillId="0" borderId="15" xfId="0" applyFont="1" applyBorder="1" applyAlignment="1">
      <alignment horizontal="center"/>
    </xf>
    <xf numFmtId="0" fontId="60" fillId="0" borderId="31" xfId="0" applyFont="1" applyBorder="1" applyAlignment="1">
      <alignment/>
    </xf>
    <xf numFmtId="0" fontId="60" fillId="0" borderId="30" xfId="0" applyFont="1" applyBorder="1" applyAlignment="1">
      <alignment/>
    </xf>
    <xf numFmtId="0" fontId="60" fillId="0" borderId="0" xfId="0" applyFont="1" applyBorder="1" applyAlignment="1">
      <alignment/>
    </xf>
    <xf numFmtId="0" fontId="60" fillId="0" borderId="15" xfId="0" applyFont="1" applyBorder="1" applyAlignment="1">
      <alignment/>
    </xf>
    <xf numFmtId="0" fontId="65" fillId="0" borderId="30" xfId="0" applyFont="1" applyBorder="1" applyAlignment="1">
      <alignment horizontal="right"/>
    </xf>
    <xf numFmtId="2" fontId="60" fillId="0" borderId="0" xfId="0" applyNumberFormat="1" applyFont="1" applyAlignment="1">
      <alignment/>
    </xf>
    <xf numFmtId="2" fontId="65" fillId="0" borderId="0" xfId="0" applyNumberFormat="1" applyFont="1" applyAlignment="1">
      <alignment/>
    </xf>
    <xf numFmtId="2" fontId="60" fillId="0" borderId="0" xfId="0" applyNumberFormat="1" applyFont="1" applyAlignment="1">
      <alignment horizontal="right"/>
    </xf>
    <xf numFmtId="0" fontId="65" fillId="0" borderId="31" xfId="0" applyFont="1" applyBorder="1" applyAlignment="1">
      <alignment horizontal="right"/>
    </xf>
    <xf numFmtId="164" fontId="65" fillId="0" borderId="31" xfId="0" applyNumberFormat="1" applyFont="1" applyBorder="1" applyAlignment="1">
      <alignment/>
    </xf>
    <xf numFmtId="0" fontId="60" fillId="0" borderId="32" xfId="0" applyFont="1" applyBorder="1" applyAlignment="1">
      <alignment/>
    </xf>
    <xf numFmtId="0" fontId="61" fillId="0" borderId="32" xfId="0" applyFont="1" applyBorder="1" applyAlignment="1">
      <alignment/>
    </xf>
    <xf numFmtId="164" fontId="60" fillId="0" borderId="30" xfId="0" applyNumberFormat="1" applyFont="1" applyBorder="1" applyAlignment="1">
      <alignment/>
    </xf>
    <xf numFmtId="164" fontId="65" fillId="0" borderId="0" xfId="0" applyNumberFormat="1" applyFont="1" applyAlignment="1">
      <alignment horizontal="right" vertical="center"/>
    </xf>
    <xf numFmtId="164" fontId="0" fillId="0" borderId="0" xfId="0" applyNumberFormat="1" applyAlignment="1">
      <alignment/>
    </xf>
    <xf numFmtId="164" fontId="65" fillId="0" borderId="0" xfId="0" applyNumberFormat="1" applyFont="1" applyAlignment="1">
      <alignment horizontal="right" vertical="center"/>
    </xf>
    <xf numFmtId="164" fontId="60" fillId="0" borderId="0" xfId="0" applyNumberFormat="1" applyFont="1" applyAlignment="1">
      <alignment horizontal="right" vertical="center"/>
    </xf>
    <xf numFmtId="164" fontId="60" fillId="0" borderId="0" xfId="0" applyNumberFormat="1" applyFont="1" applyAlignment="1">
      <alignment horizontal="right" vertical="center"/>
    </xf>
    <xf numFmtId="164" fontId="0" fillId="0" borderId="0" xfId="0" applyNumberFormat="1" applyAlignment="1">
      <alignment vertical="center"/>
    </xf>
    <xf numFmtId="172" fontId="60" fillId="0" borderId="0" xfId="0" applyNumberFormat="1" applyFont="1" applyAlignment="1">
      <alignment horizontal="right" vertical="center"/>
    </xf>
    <xf numFmtId="171" fontId="60" fillId="0" borderId="0" xfId="0" applyNumberFormat="1" applyFont="1" applyAlignment="1">
      <alignment horizontal="right" vertical="center"/>
    </xf>
    <xf numFmtId="0" fontId="0" fillId="0" borderId="0" xfId="0" applyAlignment="1">
      <alignment vertical="center" wrapText="1"/>
    </xf>
    <xf numFmtId="0" fontId="60" fillId="0" borderId="0" xfId="0" applyFont="1" applyAlignment="1">
      <alignment vertical="center"/>
    </xf>
    <xf numFmtId="164" fontId="60" fillId="0" borderId="0" xfId="0" applyNumberFormat="1" applyFont="1" applyAlignment="1">
      <alignment horizontal="right" vertical="center" wrapText="1"/>
    </xf>
    <xf numFmtId="164" fontId="0" fillId="0" borderId="0" xfId="0" applyNumberFormat="1" applyAlignment="1">
      <alignment vertical="center" wrapText="1"/>
    </xf>
    <xf numFmtId="0" fontId="60" fillId="0" borderId="0" xfId="0" applyFont="1" applyFill="1" applyAlignment="1">
      <alignment horizontal="left" indent="2"/>
    </xf>
    <xf numFmtId="0" fontId="60" fillId="0" borderId="0" xfId="0" applyFont="1" applyFill="1" applyAlignment="1">
      <alignment/>
    </xf>
    <xf numFmtId="0" fontId="60" fillId="0" borderId="0" xfId="0" applyFont="1" applyFill="1" applyAlignment="1">
      <alignment horizontal="left" indent="3"/>
    </xf>
    <xf numFmtId="0" fontId="65" fillId="0" borderId="0" xfId="0" applyFont="1" applyFill="1" applyAlignment="1">
      <alignment/>
    </xf>
    <xf numFmtId="0" fontId="65" fillId="0" borderId="0" xfId="0" applyFont="1" applyFill="1" applyAlignment="1">
      <alignment wrapText="1"/>
    </xf>
    <xf numFmtId="0" fontId="0" fillId="0" borderId="0" xfId="0" applyAlignment="1">
      <alignment vertical="center"/>
    </xf>
    <xf numFmtId="0" fontId="60" fillId="0" borderId="0" xfId="0" applyFont="1" applyAlignment="1">
      <alignment horizontal="left" vertical="top"/>
    </xf>
    <xf numFmtId="0" fontId="60" fillId="0" borderId="0" xfId="0" applyFont="1" applyAlignment="1">
      <alignment horizontal="left" vertical="center" indent="2"/>
    </xf>
    <xf numFmtId="0" fontId="65" fillId="0" borderId="0" xfId="0" applyFont="1" applyAlignment="1">
      <alignment horizontal="left" vertical="center" indent="1"/>
    </xf>
    <xf numFmtId="0" fontId="66" fillId="0" borderId="0" xfId="1428" applyFont="1" applyAlignment="1">
      <alignment vertical="center"/>
    </xf>
    <xf numFmtId="0" fontId="60" fillId="52" borderId="0" xfId="0" applyFont="1" applyFill="1" applyAlignment="1">
      <alignment/>
    </xf>
    <xf numFmtId="164" fontId="0" fillId="0" borderId="0" xfId="0" applyNumberFormat="1" applyFill="1" applyAlignment="1">
      <alignment/>
    </xf>
    <xf numFmtId="2" fontId="60" fillId="0" borderId="0" xfId="0" applyNumberFormat="1" applyFont="1" applyAlignment="1">
      <alignment/>
    </xf>
    <xf numFmtId="0" fontId="60" fillId="60" borderId="0" xfId="0" applyFont="1" applyFill="1" applyAlignment="1">
      <alignment/>
    </xf>
    <xf numFmtId="0" fontId="65" fillId="60" borderId="0" xfId="0" applyFont="1" applyFill="1" applyAlignment="1">
      <alignment/>
    </xf>
    <xf numFmtId="2" fontId="65" fillId="60" borderId="0" xfId="0" applyNumberFormat="1" applyFont="1" applyFill="1" applyAlignment="1">
      <alignment/>
    </xf>
    <xf numFmtId="164" fontId="65" fillId="60" borderId="0" xfId="0" applyNumberFormat="1" applyFont="1" applyFill="1" applyAlignment="1">
      <alignment/>
    </xf>
    <xf numFmtId="164" fontId="60" fillId="60" borderId="0" xfId="0" applyNumberFormat="1" applyFont="1" applyFill="1" applyAlignment="1">
      <alignment/>
    </xf>
    <xf numFmtId="164" fontId="107" fillId="0" borderId="0" xfId="0" applyNumberFormat="1" applyFont="1" applyAlignment="1">
      <alignment/>
    </xf>
    <xf numFmtId="0" fontId="109" fillId="0" borderId="0" xfId="1428" applyFont="1" applyAlignment="1">
      <alignment/>
    </xf>
    <xf numFmtId="0" fontId="32" fillId="0" borderId="0" xfId="0" applyFont="1" applyAlignment="1">
      <alignment/>
    </xf>
    <xf numFmtId="0" fontId="5" fillId="0" borderId="0" xfId="0" applyFont="1" applyAlignment="1">
      <alignment/>
    </xf>
    <xf numFmtId="0" fontId="109" fillId="0" borderId="0" xfId="1428" applyFont="1" applyAlignment="1">
      <alignment horizontal="center"/>
    </xf>
    <xf numFmtId="2" fontId="109" fillId="0" borderId="0" xfId="1428" applyNumberFormat="1" applyFont="1" applyAlignment="1">
      <alignment horizontal="center"/>
    </xf>
    <xf numFmtId="0" fontId="62" fillId="60" borderId="0" xfId="0" applyFont="1" applyFill="1" applyAlignment="1">
      <alignment horizontal="left" vertical="center" indent="11"/>
    </xf>
    <xf numFmtId="0" fontId="65" fillId="0" borderId="0" xfId="0" applyFont="1" applyBorder="1" applyAlignment="1">
      <alignment horizontal="right"/>
    </xf>
    <xf numFmtId="0" fontId="99" fillId="0" borderId="0" xfId="0" applyFont="1" applyAlignment="1">
      <alignment/>
    </xf>
    <xf numFmtId="0" fontId="110" fillId="0" borderId="0" xfId="0" applyFont="1" applyAlignment="1">
      <alignment horizontal="right" vertical="center"/>
    </xf>
    <xf numFmtId="164" fontId="110" fillId="0" borderId="0" xfId="0" applyNumberFormat="1" applyFont="1" applyAlignment="1">
      <alignment horizontal="right" vertical="center"/>
    </xf>
    <xf numFmtId="0" fontId="65" fillId="0" borderId="0" xfId="0" applyFont="1" applyAlignment="1">
      <alignment horizontal="left"/>
    </xf>
    <xf numFmtId="3" fontId="111" fillId="0" borderId="0" xfId="0" applyNumberFormat="1" applyFont="1" applyAlignment="1">
      <alignment horizontal="right" vertical="center"/>
    </xf>
    <xf numFmtId="0" fontId="112" fillId="60" borderId="0" xfId="0" applyFont="1" applyFill="1" applyAlignment="1">
      <alignment vertical="center"/>
    </xf>
    <xf numFmtId="3" fontId="99" fillId="0" borderId="0" xfId="0" applyNumberFormat="1" applyFont="1" applyAlignment="1">
      <alignment horizontal="right" vertical="center"/>
    </xf>
    <xf numFmtId="0" fontId="99" fillId="0" borderId="0" xfId="0" applyFont="1" applyAlignment="1">
      <alignment horizontal="right" vertical="center"/>
    </xf>
    <xf numFmtId="187" fontId="99" fillId="0" borderId="0" xfId="0" applyNumberFormat="1" applyFont="1" applyAlignment="1">
      <alignment horizontal="right" vertical="center"/>
    </xf>
    <xf numFmtId="187" fontId="0" fillId="0" borderId="0" xfId="0" applyNumberFormat="1" applyAlignment="1">
      <alignment/>
    </xf>
    <xf numFmtId="173" fontId="110" fillId="0" borderId="0" xfId="0" applyNumberFormat="1" applyFont="1" applyAlignment="1">
      <alignment horizontal="right" vertical="center"/>
    </xf>
    <xf numFmtId="164" fontId="111" fillId="0" borderId="0" xfId="0" applyNumberFormat="1" applyFont="1" applyAlignment="1">
      <alignment horizontal="right" vertical="center"/>
    </xf>
    <xf numFmtId="164" fontId="112" fillId="60" borderId="0" xfId="0" applyNumberFormat="1" applyFont="1" applyFill="1" applyAlignment="1">
      <alignment vertical="center"/>
    </xf>
    <xf numFmtId="164" fontId="99" fillId="0" borderId="0" xfId="0" applyNumberFormat="1" applyFont="1" applyAlignment="1">
      <alignment horizontal="right" vertical="center"/>
    </xf>
    <xf numFmtId="0" fontId="99" fillId="0" borderId="0" xfId="0" applyFont="1" applyAlignment="1">
      <alignment vertical="center" wrapText="1"/>
    </xf>
    <xf numFmtId="0" fontId="110" fillId="0" borderId="0" xfId="0" applyFont="1" applyAlignment="1">
      <alignment vertical="center"/>
    </xf>
    <xf numFmtId="0" fontId="0" fillId="0" borderId="0" xfId="0" applyAlignment="1">
      <alignment wrapText="1"/>
    </xf>
    <xf numFmtId="0" fontId="62" fillId="60" borderId="0" xfId="0" applyFont="1" applyFill="1" applyAlignment="1">
      <alignment horizontal="left" vertical="center" indent="11"/>
    </xf>
    <xf numFmtId="0" fontId="110" fillId="0" borderId="0" xfId="0" applyFont="1" applyAlignment="1">
      <alignment vertical="center" wrapText="1"/>
    </xf>
    <xf numFmtId="0" fontId="62" fillId="60" borderId="0" xfId="0" applyFont="1" applyFill="1" applyAlignment="1">
      <alignment horizontal="left" vertical="center" indent="11"/>
    </xf>
    <xf numFmtId="165" fontId="112" fillId="0" borderId="0" xfId="0" applyNumberFormat="1" applyFont="1" applyAlignment="1">
      <alignment/>
    </xf>
    <xf numFmtId="0" fontId="62" fillId="60" borderId="0" xfId="0" applyFont="1" applyFill="1" applyAlignment="1">
      <alignment horizontal="left" vertical="center" indent="11"/>
    </xf>
    <xf numFmtId="0" fontId="99" fillId="0" borderId="0" xfId="0" applyFont="1" applyAlignment="1">
      <alignment vertical="center" wrapText="1"/>
    </xf>
    <xf numFmtId="0" fontId="99" fillId="0" borderId="0" xfId="0" applyFont="1" applyAlignment="1">
      <alignment vertical="center" wrapText="1"/>
    </xf>
    <xf numFmtId="0" fontId="112" fillId="0" borderId="0" xfId="0" applyFont="1" applyAlignment="1">
      <alignment horizontal="right" vertical="center"/>
    </xf>
    <xf numFmtId="164" fontId="112" fillId="0" borderId="0" xfId="0" applyNumberFormat="1" applyFont="1" applyAlignment="1">
      <alignment horizontal="right" vertical="center"/>
    </xf>
    <xf numFmtId="165" fontId="112" fillId="0" borderId="0" xfId="0" applyNumberFormat="1" applyFont="1" applyAlignment="1">
      <alignment horizontal="right" vertical="center"/>
    </xf>
    <xf numFmtId="0" fontId="99" fillId="0" borderId="0" xfId="0" applyFont="1" applyAlignment="1">
      <alignment vertical="center"/>
    </xf>
    <xf numFmtId="0" fontId="111" fillId="0" borderId="0" xfId="0" applyFont="1" applyAlignment="1">
      <alignment horizontal="right" vertical="center"/>
    </xf>
    <xf numFmtId="165" fontId="111" fillId="0" borderId="0" xfId="0" applyNumberFormat="1" applyFont="1" applyAlignment="1">
      <alignment horizontal="right" vertical="center"/>
    </xf>
    <xf numFmtId="171" fontId="99" fillId="0" borderId="0" xfId="0" applyNumberFormat="1" applyFont="1" applyAlignment="1">
      <alignment horizontal="right" vertical="center"/>
    </xf>
    <xf numFmtId="0" fontId="62" fillId="60" borderId="0" xfId="0" applyFont="1" applyFill="1" applyAlignment="1">
      <alignment horizontal="left" vertical="center" indent="11"/>
    </xf>
    <xf numFmtId="0" fontId="99" fillId="0" borderId="0" xfId="0" applyFont="1" applyAlignment="1">
      <alignment vertical="center" wrapText="1"/>
    </xf>
    <xf numFmtId="0" fontId="110" fillId="0" borderId="0" xfId="0" applyFont="1" applyAlignment="1">
      <alignment vertical="center" wrapText="1"/>
    </xf>
    <xf numFmtId="0" fontId="99" fillId="0" borderId="0" xfId="0" applyFont="1" applyAlignment="1">
      <alignment vertical="center"/>
    </xf>
    <xf numFmtId="0" fontId="62" fillId="60" borderId="0" xfId="0" applyFont="1" applyFill="1" applyAlignment="1">
      <alignment horizontal="left" vertical="center" indent="11"/>
    </xf>
    <xf numFmtId="0" fontId="99" fillId="0" borderId="0" xfId="0" applyFont="1" applyAlignment="1">
      <alignment vertical="center" wrapText="1"/>
    </xf>
    <xf numFmtId="0" fontId="99" fillId="0" borderId="0" xfId="0" applyFont="1" applyAlignment="1">
      <alignment vertical="center"/>
    </xf>
    <xf numFmtId="172" fontId="99" fillId="0" borderId="0" xfId="0" applyNumberFormat="1" applyFont="1" applyAlignment="1">
      <alignment horizontal="right" vertical="center"/>
    </xf>
    <xf numFmtId="0" fontId="62" fillId="60" borderId="0" xfId="0" applyFont="1" applyFill="1" applyAlignment="1">
      <alignment horizontal="left" vertical="center" indent="11"/>
    </xf>
    <xf numFmtId="0" fontId="60" fillId="0" borderId="0" xfId="0" applyFont="1" applyAlignment="1">
      <alignment horizontal="left" vertical="top" wrapText="1"/>
    </xf>
    <xf numFmtId="0" fontId="60" fillId="0" borderId="0" xfId="0" applyFont="1" applyAlignment="1">
      <alignment horizontal="left" wrapText="1"/>
    </xf>
    <xf numFmtId="164" fontId="65" fillId="0" borderId="31" xfId="0" applyNumberFormat="1" applyFont="1" applyBorder="1" applyAlignment="1">
      <alignment horizontal="center"/>
    </xf>
    <xf numFmtId="0" fontId="65" fillId="0" borderId="0" xfId="0" applyFont="1" applyBorder="1" applyAlignment="1">
      <alignment horizontal="center"/>
    </xf>
    <xf numFmtId="0" fontId="99" fillId="0" borderId="0" xfId="0" applyFont="1" applyAlignment="1">
      <alignment vertical="top"/>
    </xf>
    <xf numFmtId="0" fontId="65" fillId="0" borderId="15" xfId="0" applyFont="1" applyFill="1" applyBorder="1" applyAlignment="1">
      <alignment horizontal="right"/>
    </xf>
    <xf numFmtId="0" fontId="60" fillId="0" borderId="0" xfId="0" applyFont="1" applyAlignment="1" quotePrefix="1">
      <alignment/>
    </xf>
    <xf numFmtId="193" fontId="5" fillId="0" borderId="0" xfId="1518" applyNumberFormat="1" applyFont="1" applyFill="1">
      <alignment/>
      <protection/>
    </xf>
    <xf numFmtId="194" fontId="60" fillId="0" borderId="0" xfId="0" applyNumberFormat="1" applyFont="1" applyAlignment="1">
      <alignment/>
    </xf>
    <xf numFmtId="194" fontId="99" fillId="0" borderId="0" xfId="0" applyNumberFormat="1" applyFont="1" applyAlignment="1">
      <alignment horizontal="right" vertical="center"/>
    </xf>
    <xf numFmtId="193" fontId="99" fillId="0" borderId="0" xfId="0" applyNumberFormat="1" applyFont="1" applyAlignment="1">
      <alignment horizontal="right" vertical="center"/>
    </xf>
    <xf numFmtId="164" fontId="99" fillId="0" borderId="0" xfId="0" applyNumberFormat="1" applyFont="1" applyFill="1" applyAlignment="1">
      <alignment horizontal="right" vertical="center"/>
    </xf>
    <xf numFmtId="172" fontId="99" fillId="0" borderId="0" xfId="0" applyNumberFormat="1" applyFont="1" applyFill="1" applyAlignment="1">
      <alignment horizontal="right" vertical="center"/>
    </xf>
    <xf numFmtId="194" fontId="65" fillId="0" borderId="0" xfId="0" applyNumberFormat="1" applyFont="1" applyAlignment="1">
      <alignment/>
    </xf>
    <xf numFmtId="0" fontId="99" fillId="0" borderId="0" xfId="0" applyFont="1" applyAlignment="1">
      <alignment vertical="top" wrapText="1"/>
    </xf>
    <xf numFmtId="0" fontId="60" fillId="0" borderId="0" xfId="0" applyFont="1" applyAlignment="1">
      <alignment vertical="top" wrapText="1"/>
    </xf>
    <xf numFmtId="0" fontId="32" fillId="0" borderId="0" xfId="0" applyFont="1" applyAlignment="1">
      <alignment wrapText="1"/>
    </xf>
    <xf numFmtId="0" fontId="62" fillId="61" borderId="0" xfId="0" applyFont="1" applyFill="1" applyAlignment="1">
      <alignment horizontal="left" vertical="center" indent="11"/>
    </xf>
    <xf numFmtId="0" fontId="60" fillId="0" borderId="0" xfId="0" applyFont="1" applyAlignment="1">
      <alignment wrapText="1"/>
    </xf>
    <xf numFmtId="0" fontId="62" fillId="60" borderId="0" xfId="0" applyFont="1" applyFill="1" applyAlignment="1">
      <alignment horizontal="left" vertical="center" indent="11"/>
    </xf>
    <xf numFmtId="0" fontId="64" fillId="0" borderId="30" xfId="0" applyFont="1" applyBorder="1" applyAlignment="1">
      <alignment horizontal="left" wrapText="1"/>
    </xf>
    <xf numFmtId="0" fontId="65" fillId="0" borderId="31" xfId="0" applyFont="1" applyBorder="1" applyAlignment="1">
      <alignment horizontal="center"/>
    </xf>
    <xf numFmtId="0" fontId="99" fillId="0" borderId="0" xfId="0" applyFont="1" applyAlignment="1">
      <alignment wrapText="1"/>
    </xf>
    <xf numFmtId="0" fontId="65" fillId="0" borderId="15" xfId="0" applyFont="1" applyBorder="1" applyAlignment="1">
      <alignment horizontal="center"/>
    </xf>
    <xf numFmtId="0" fontId="99" fillId="0" borderId="0" xfId="0" applyFont="1" applyAlignment="1">
      <alignment vertical="center" wrapText="1"/>
    </xf>
    <xf numFmtId="0" fontId="110" fillId="0" borderId="0" xfId="0" applyFont="1" applyAlignment="1">
      <alignment vertical="center" wrapText="1"/>
    </xf>
    <xf numFmtId="0" fontId="99" fillId="0" borderId="0" xfId="0" applyFont="1" applyAlignment="1">
      <alignment vertical="center"/>
    </xf>
    <xf numFmtId="0" fontId="64" fillId="0" borderId="0" xfId="0" applyFont="1" applyBorder="1" applyAlignment="1">
      <alignment wrapText="1"/>
    </xf>
    <xf numFmtId="0" fontId="64" fillId="0" borderId="30" xfId="0" applyFont="1" applyBorder="1" applyAlignment="1">
      <alignment wrapText="1"/>
    </xf>
    <xf numFmtId="0" fontId="99" fillId="0" borderId="0" xfId="0" applyFont="1" applyAlignment="1">
      <alignment vertical="top"/>
    </xf>
    <xf numFmtId="0" fontId="60" fillId="0" borderId="0" xfId="0" applyFont="1" applyAlignment="1">
      <alignment vertical="top"/>
    </xf>
    <xf numFmtId="0" fontId="65" fillId="0" borderId="15" xfId="0" applyFont="1" applyFill="1" applyBorder="1" applyAlignment="1">
      <alignment horizontal="center"/>
    </xf>
    <xf numFmtId="0" fontId="60" fillId="0" borderId="0" xfId="0" applyFont="1" applyAlignment="1">
      <alignment horizontal="left" vertical="top" wrapText="1"/>
    </xf>
    <xf numFmtId="0" fontId="60" fillId="0" borderId="0" xfId="0" applyFont="1" applyAlignment="1">
      <alignment horizontal="left" wrapText="1"/>
    </xf>
    <xf numFmtId="0" fontId="65" fillId="0" borderId="31" xfId="0" applyFont="1" applyFill="1" applyBorder="1" applyAlignment="1">
      <alignment horizontal="center"/>
    </xf>
    <xf numFmtId="164" fontId="65" fillId="0" borderId="31" xfId="0" applyNumberFormat="1" applyFont="1" applyBorder="1" applyAlignment="1">
      <alignment horizontal="center"/>
    </xf>
    <xf numFmtId="0" fontId="111" fillId="0" borderId="31" xfId="0" applyFont="1" applyBorder="1" applyAlignment="1">
      <alignment horizontal="center"/>
    </xf>
  </cellXfs>
  <cellStyles count="2840">
    <cellStyle name="Normal" xfId="0"/>
    <cellStyle name="0.0" xfId="15"/>
    <cellStyle name="20% - Accent1" xfId="16"/>
    <cellStyle name="20% - Accent1 10" xfId="17"/>
    <cellStyle name="20% - Accent1 11" xfId="18"/>
    <cellStyle name="20% - Accent1 12" xfId="19"/>
    <cellStyle name="20% - Accent1 13" xfId="20"/>
    <cellStyle name="20% - Accent1 14" xfId="21"/>
    <cellStyle name="20% - Accent1 2" xfId="22"/>
    <cellStyle name="20% - Accent1 2 2" xfId="23"/>
    <cellStyle name="20% - Accent1 2 2 2" xfId="24"/>
    <cellStyle name="20% - Accent1 2 3" xfId="25"/>
    <cellStyle name="20% - Accent1 2 4" xfId="26"/>
    <cellStyle name="20% - Accent1 2 4 2" xfId="27"/>
    <cellStyle name="20% - Accent1 2 5" xfId="28"/>
    <cellStyle name="20% - Accent1 2 6" xfId="29"/>
    <cellStyle name="20% - Accent1 3" xfId="30"/>
    <cellStyle name="20% - Accent1 3 2" xfId="31"/>
    <cellStyle name="20% - Accent1 3 3" xfId="32"/>
    <cellStyle name="20% - Accent1 3 4" xfId="33"/>
    <cellStyle name="20% - Accent1 3 5" xfId="34"/>
    <cellStyle name="20% - Accent1 3 5 2" xfId="35"/>
    <cellStyle name="20% - Accent1 3 6" xfId="36"/>
    <cellStyle name="20% - Accent1 4" xfId="37"/>
    <cellStyle name="20% - Accent1 5" xfId="38"/>
    <cellStyle name="20% - Accent1 6" xfId="39"/>
    <cellStyle name="20% - Accent1 7" xfId="40"/>
    <cellStyle name="20% - Accent1 8" xfId="41"/>
    <cellStyle name="20% - Accent1 9" xfId="42"/>
    <cellStyle name="20% - Accent2" xfId="43"/>
    <cellStyle name="20% - Accent2 10" xfId="44"/>
    <cellStyle name="20% - Accent2 11" xfId="45"/>
    <cellStyle name="20% - Accent2 12" xfId="46"/>
    <cellStyle name="20% - Accent2 13" xfId="47"/>
    <cellStyle name="20% - Accent2 14" xfId="48"/>
    <cellStyle name="20% - Accent2 2" xfId="49"/>
    <cellStyle name="20% - Accent2 2 2" xfId="50"/>
    <cellStyle name="20% - Accent2 2 2 2" xfId="51"/>
    <cellStyle name="20% - Accent2 2 3" xfId="52"/>
    <cellStyle name="20% - Accent2 2 4" xfId="53"/>
    <cellStyle name="20% - Accent2 2 4 2" xfId="54"/>
    <cellStyle name="20% - Accent2 2 5" xfId="55"/>
    <cellStyle name="20% - Accent2 2 6" xfId="56"/>
    <cellStyle name="20% - Accent2 3" xfId="57"/>
    <cellStyle name="20% - Accent2 3 2" xfId="58"/>
    <cellStyle name="20% - Accent2 3 3" xfId="59"/>
    <cellStyle name="20% - Accent2 3 4" xfId="60"/>
    <cellStyle name="20% - Accent2 3 5" xfId="61"/>
    <cellStyle name="20% - Accent2 3 5 2" xfId="62"/>
    <cellStyle name="20% - Accent2 3 6" xfId="63"/>
    <cellStyle name="20% - Accent2 4" xfId="64"/>
    <cellStyle name="20% - Accent2 5" xfId="65"/>
    <cellStyle name="20% - Accent2 6" xfId="66"/>
    <cellStyle name="20% - Accent2 7" xfId="67"/>
    <cellStyle name="20% - Accent2 8" xfId="68"/>
    <cellStyle name="20% - Accent2 9" xfId="69"/>
    <cellStyle name="20% - Accent3" xfId="70"/>
    <cellStyle name="20% - Accent3 10" xfId="71"/>
    <cellStyle name="20% - Accent3 11" xfId="72"/>
    <cellStyle name="20% - Accent3 12" xfId="73"/>
    <cellStyle name="20% - Accent3 13" xfId="74"/>
    <cellStyle name="20% - Accent3 14" xfId="75"/>
    <cellStyle name="20% - Accent3 2" xfId="76"/>
    <cellStyle name="20% - Accent3 2 2" xfId="77"/>
    <cellStyle name="20% - Accent3 2 2 2" xfId="78"/>
    <cellStyle name="20% - Accent3 2 3" xfId="79"/>
    <cellStyle name="20% - Accent3 2 4" xfId="80"/>
    <cellStyle name="20% - Accent3 2 4 2" xfId="81"/>
    <cellStyle name="20% - Accent3 2 5" xfId="82"/>
    <cellStyle name="20% - Accent3 2 6" xfId="83"/>
    <cellStyle name="20% - Accent3 3" xfId="84"/>
    <cellStyle name="20% - Accent3 3 2" xfId="85"/>
    <cellStyle name="20% - Accent3 3 3" xfId="86"/>
    <cellStyle name="20% - Accent3 3 4" xfId="87"/>
    <cellStyle name="20% - Accent3 3 5" xfId="88"/>
    <cellStyle name="20% - Accent3 3 5 2" xfId="89"/>
    <cellStyle name="20% - Accent3 3 6" xfId="90"/>
    <cellStyle name="20% - Accent3 4" xfId="91"/>
    <cellStyle name="20% - Accent3 5" xfId="92"/>
    <cellStyle name="20% - Accent3 6" xfId="93"/>
    <cellStyle name="20% - Accent3 7" xfId="94"/>
    <cellStyle name="20% - Accent3 8" xfId="95"/>
    <cellStyle name="20% - Accent3 9" xfId="96"/>
    <cellStyle name="20% - Accent4" xfId="97"/>
    <cellStyle name="20% - Accent4 10" xfId="98"/>
    <cellStyle name="20% - Accent4 11" xfId="99"/>
    <cellStyle name="20% - Accent4 12" xfId="100"/>
    <cellStyle name="20% - Accent4 13" xfId="101"/>
    <cellStyle name="20% - Accent4 14" xfId="102"/>
    <cellStyle name="20% - Accent4 2" xfId="103"/>
    <cellStyle name="20% - Accent4 2 2" xfId="104"/>
    <cellStyle name="20% - Accent4 2 2 2" xfId="105"/>
    <cellStyle name="20% - Accent4 2 3" xfId="106"/>
    <cellStyle name="20% - Accent4 2 4" xfId="107"/>
    <cellStyle name="20% - Accent4 2 4 2" xfId="108"/>
    <cellStyle name="20% - Accent4 2 5" xfId="109"/>
    <cellStyle name="20% - Accent4 2 6" xfId="110"/>
    <cellStyle name="20% - Accent4 3" xfId="111"/>
    <cellStyle name="20% - Accent4 3 2" xfId="112"/>
    <cellStyle name="20% - Accent4 3 3" xfId="113"/>
    <cellStyle name="20% - Accent4 3 4" xfId="114"/>
    <cellStyle name="20% - Accent4 3 5" xfId="115"/>
    <cellStyle name="20% - Accent4 3 5 2" xfId="116"/>
    <cellStyle name="20% - Accent4 3 6" xfId="117"/>
    <cellStyle name="20% - Accent4 4" xfId="118"/>
    <cellStyle name="20% - Accent4 5" xfId="119"/>
    <cellStyle name="20% - Accent4 6" xfId="120"/>
    <cellStyle name="20% - Accent4 7" xfId="121"/>
    <cellStyle name="20% - Accent4 8" xfId="122"/>
    <cellStyle name="20% - Accent4 9" xfId="123"/>
    <cellStyle name="20% - Accent5" xfId="124"/>
    <cellStyle name="20% - Accent5 2" xfId="125"/>
    <cellStyle name="20% - Accent5 2 2" xfId="126"/>
    <cellStyle name="20% - Accent5 2 2 2" xfId="127"/>
    <cellStyle name="20% - Accent5 2 3" xfId="128"/>
    <cellStyle name="20% - Accent5 2 4" xfId="129"/>
    <cellStyle name="20% - Accent5 3" xfId="130"/>
    <cellStyle name="20% - Accent6" xfId="131"/>
    <cellStyle name="20% - Accent6 2" xfId="132"/>
    <cellStyle name="20% - Accent6 2 2" xfId="133"/>
    <cellStyle name="20% - Accent6 2 2 2" xfId="134"/>
    <cellStyle name="20% - Accent6 2 3" xfId="135"/>
    <cellStyle name="20% - Accent6 2 4" xfId="136"/>
    <cellStyle name="20% - Accent6 3" xfId="137"/>
    <cellStyle name="40% - Accent1" xfId="138"/>
    <cellStyle name="40% - Accent1 10" xfId="139"/>
    <cellStyle name="40% - Accent1 11" xfId="140"/>
    <cellStyle name="40% - Accent1 12" xfId="141"/>
    <cellStyle name="40% - Accent1 13" xfId="142"/>
    <cellStyle name="40% - Accent1 14" xfId="143"/>
    <cellStyle name="40% - Accent1 2" xfId="144"/>
    <cellStyle name="40% - Accent1 2 2" xfId="145"/>
    <cellStyle name="40% - Accent1 2 2 2" xfId="146"/>
    <cellStyle name="40% - Accent1 2 3" xfId="147"/>
    <cellStyle name="40% - Accent1 2 4" xfId="148"/>
    <cellStyle name="40% - Accent1 2 4 2" xfId="149"/>
    <cellStyle name="40% - Accent1 2 5" xfId="150"/>
    <cellStyle name="40% - Accent1 2 6" xfId="151"/>
    <cellStyle name="40% - Accent1 3" xfId="152"/>
    <cellStyle name="40% - Accent1 3 2" xfId="153"/>
    <cellStyle name="40% - Accent1 3 3" xfId="154"/>
    <cellStyle name="40% - Accent1 3 4" xfId="155"/>
    <cellStyle name="40% - Accent1 3 5" xfId="156"/>
    <cellStyle name="40% - Accent1 3 5 2" xfId="157"/>
    <cellStyle name="40% - Accent1 3 6" xfId="158"/>
    <cellStyle name="40% - Accent1 4" xfId="159"/>
    <cellStyle name="40% - Accent1 5" xfId="160"/>
    <cellStyle name="40% - Accent1 6" xfId="161"/>
    <cellStyle name="40% - Accent1 7" xfId="162"/>
    <cellStyle name="40% - Accent1 8" xfId="163"/>
    <cellStyle name="40% - Accent1 9" xfId="164"/>
    <cellStyle name="40% - Accent2" xfId="165"/>
    <cellStyle name="40% - Accent2 2" xfId="166"/>
    <cellStyle name="40% - Accent2 2 2" xfId="167"/>
    <cellStyle name="40% - Accent2 2 2 2" xfId="168"/>
    <cellStyle name="40% - Accent2 2 3" xfId="169"/>
    <cellStyle name="40% - Accent2 2 4" xfId="170"/>
    <cellStyle name="40% - Accent2 3" xfId="171"/>
    <cellStyle name="40% - Accent3" xfId="172"/>
    <cellStyle name="40% - Accent3 10" xfId="173"/>
    <cellStyle name="40% - Accent3 11" xfId="174"/>
    <cellStyle name="40% - Accent3 12" xfId="175"/>
    <cellStyle name="40% - Accent3 13" xfId="176"/>
    <cellStyle name="40% - Accent3 14" xfId="177"/>
    <cellStyle name="40% - Accent3 2" xfId="178"/>
    <cellStyle name="40% - Accent3 2 2" xfId="179"/>
    <cellStyle name="40% - Accent3 2 2 2" xfId="180"/>
    <cellStyle name="40% - Accent3 2 3" xfId="181"/>
    <cellStyle name="40% - Accent3 2 4" xfId="182"/>
    <cellStyle name="40% - Accent3 2 4 2" xfId="183"/>
    <cellStyle name="40% - Accent3 2 5" xfId="184"/>
    <cellStyle name="40% - Accent3 2 6" xfId="185"/>
    <cellStyle name="40% - Accent3 3" xfId="186"/>
    <cellStyle name="40% - Accent3 3 2" xfId="187"/>
    <cellStyle name="40% - Accent3 3 3" xfId="188"/>
    <cellStyle name="40% - Accent3 3 4" xfId="189"/>
    <cellStyle name="40% - Accent3 3 5" xfId="190"/>
    <cellStyle name="40% - Accent3 3 5 2" xfId="191"/>
    <cellStyle name="40% - Accent3 3 6" xfId="192"/>
    <cellStyle name="40% - Accent3 4" xfId="193"/>
    <cellStyle name="40% - Accent3 5" xfId="194"/>
    <cellStyle name="40% - Accent3 6" xfId="195"/>
    <cellStyle name="40% - Accent3 7" xfId="196"/>
    <cellStyle name="40% - Accent3 8" xfId="197"/>
    <cellStyle name="40% - Accent3 9" xfId="198"/>
    <cellStyle name="40% - Accent4" xfId="199"/>
    <cellStyle name="40% - Accent4 10" xfId="200"/>
    <cellStyle name="40% - Accent4 11" xfId="201"/>
    <cellStyle name="40% - Accent4 12" xfId="202"/>
    <cellStyle name="40% - Accent4 13" xfId="203"/>
    <cellStyle name="40% - Accent4 14" xfId="204"/>
    <cellStyle name="40% - Accent4 2" xfId="205"/>
    <cellStyle name="40% - Accent4 2 2" xfId="206"/>
    <cellStyle name="40% - Accent4 2 2 2" xfId="207"/>
    <cellStyle name="40% - Accent4 2 3" xfId="208"/>
    <cellStyle name="40% - Accent4 2 4" xfId="209"/>
    <cellStyle name="40% - Accent4 2 4 2" xfId="210"/>
    <cellStyle name="40% - Accent4 2 5" xfId="211"/>
    <cellStyle name="40% - Accent4 2 6" xfId="212"/>
    <cellStyle name="40% - Accent4 3" xfId="213"/>
    <cellStyle name="40% - Accent4 3 2" xfId="214"/>
    <cellStyle name="40% - Accent4 3 3" xfId="215"/>
    <cellStyle name="40% - Accent4 3 4" xfId="216"/>
    <cellStyle name="40% - Accent4 3 5" xfId="217"/>
    <cellStyle name="40% - Accent4 3 5 2" xfId="218"/>
    <cellStyle name="40% - Accent4 3 6" xfId="219"/>
    <cellStyle name="40% - Accent4 4" xfId="220"/>
    <cellStyle name="40% - Accent4 5" xfId="221"/>
    <cellStyle name="40% - Accent4 6" xfId="222"/>
    <cellStyle name="40% - Accent4 7" xfId="223"/>
    <cellStyle name="40% - Accent4 8" xfId="224"/>
    <cellStyle name="40% - Accent4 9" xfId="225"/>
    <cellStyle name="40% - Accent5" xfId="226"/>
    <cellStyle name="40% - Accent5 2" xfId="227"/>
    <cellStyle name="40% - Accent5 2 2" xfId="228"/>
    <cellStyle name="40% - Accent5 2 2 2" xfId="229"/>
    <cellStyle name="40% - Accent5 2 3" xfId="230"/>
    <cellStyle name="40% - Accent5 2 4" xfId="231"/>
    <cellStyle name="40% - Accent5 3" xfId="232"/>
    <cellStyle name="40% - Accent6" xfId="233"/>
    <cellStyle name="40% - Accent6 10" xfId="234"/>
    <cellStyle name="40% - Accent6 11" xfId="235"/>
    <cellStyle name="40% - Accent6 12" xfId="236"/>
    <cellStyle name="40% - Accent6 13" xfId="237"/>
    <cellStyle name="40% - Accent6 14" xfId="238"/>
    <cellStyle name="40% - Accent6 2" xfId="239"/>
    <cellStyle name="40% - Accent6 2 2" xfId="240"/>
    <cellStyle name="40% - Accent6 2 2 2" xfId="241"/>
    <cellStyle name="40% - Accent6 2 3" xfId="242"/>
    <cellStyle name="40% - Accent6 2 4" xfId="243"/>
    <cellStyle name="40% - Accent6 2 4 2" xfId="244"/>
    <cellStyle name="40% - Accent6 2 5" xfId="245"/>
    <cellStyle name="40% - Accent6 2 6" xfId="246"/>
    <cellStyle name="40% - Accent6 3" xfId="247"/>
    <cellStyle name="40% - Accent6 3 2" xfId="248"/>
    <cellStyle name="40% - Accent6 3 3" xfId="249"/>
    <cellStyle name="40% - Accent6 3 4" xfId="250"/>
    <cellStyle name="40% - Accent6 3 5" xfId="251"/>
    <cellStyle name="40% - Accent6 3 5 2" xfId="252"/>
    <cellStyle name="40% - Accent6 3 6" xfId="253"/>
    <cellStyle name="40% - Accent6 4" xfId="254"/>
    <cellStyle name="40% - Accent6 5" xfId="255"/>
    <cellStyle name="40% - Accent6 6" xfId="256"/>
    <cellStyle name="40% - Accent6 7" xfId="257"/>
    <cellStyle name="40% - Accent6 8" xfId="258"/>
    <cellStyle name="40% - Accent6 9" xfId="259"/>
    <cellStyle name="60% - Accent1" xfId="260"/>
    <cellStyle name="60% - Accent1 10" xfId="261"/>
    <cellStyle name="60% - Accent1 11" xfId="262"/>
    <cellStyle name="60% - Accent1 12" xfId="263"/>
    <cellStyle name="60% - Accent1 13" xfId="264"/>
    <cellStyle name="60% - Accent1 14" xfId="265"/>
    <cellStyle name="60% - Accent1 2" xfId="266"/>
    <cellStyle name="60% - Accent1 2 2" xfId="267"/>
    <cellStyle name="60% - Accent1 2 3" xfId="268"/>
    <cellStyle name="60% - Accent1 2 4" xfId="269"/>
    <cellStyle name="60% - Accent1 3" xfId="270"/>
    <cellStyle name="60% - Accent1 3 2" xfId="271"/>
    <cellStyle name="60% - Accent1 3 3" xfId="272"/>
    <cellStyle name="60% - Accent1 3 4" xfId="273"/>
    <cellStyle name="60% - Accent1 3 5" xfId="274"/>
    <cellStyle name="60% - Accent1 3 5 2" xfId="275"/>
    <cellStyle name="60% - Accent1 3 6" xfId="276"/>
    <cellStyle name="60% - Accent1 4" xfId="277"/>
    <cellStyle name="60% - Accent1 5" xfId="278"/>
    <cellStyle name="60% - Accent1 6" xfId="279"/>
    <cellStyle name="60% - Accent1 7" xfId="280"/>
    <cellStyle name="60% - Accent1 8" xfId="281"/>
    <cellStyle name="60% - Accent1 9" xfId="282"/>
    <cellStyle name="60% - Accent2" xfId="283"/>
    <cellStyle name="60% - Accent2 2" xfId="284"/>
    <cellStyle name="60% - Accent2 2 2" xfId="285"/>
    <cellStyle name="60% - Accent2 3" xfId="286"/>
    <cellStyle name="60% - Accent3" xfId="287"/>
    <cellStyle name="60% - Accent3 10" xfId="288"/>
    <cellStyle name="60% - Accent3 11" xfId="289"/>
    <cellStyle name="60% - Accent3 12" xfId="290"/>
    <cellStyle name="60% - Accent3 13" xfId="291"/>
    <cellStyle name="60% - Accent3 14" xfId="292"/>
    <cellStyle name="60% - Accent3 2" xfId="293"/>
    <cellStyle name="60% - Accent3 2 2" xfId="294"/>
    <cellStyle name="60% - Accent3 2 3" xfId="295"/>
    <cellStyle name="60% - Accent3 2 4" xfId="296"/>
    <cellStyle name="60% - Accent3 3" xfId="297"/>
    <cellStyle name="60% - Accent3 3 2" xfId="298"/>
    <cellStyle name="60% - Accent3 3 3" xfId="299"/>
    <cellStyle name="60% - Accent3 3 4" xfId="300"/>
    <cellStyle name="60% - Accent3 3 5" xfId="301"/>
    <cellStyle name="60% - Accent3 3 5 2" xfId="302"/>
    <cellStyle name="60% - Accent3 3 6" xfId="303"/>
    <cellStyle name="60% - Accent3 4" xfId="304"/>
    <cellStyle name="60% - Accent3 5" xfId="305"/>
    <cellStyle name="60% - Accent3 6" xfId="306"/>
    <cellStyle name="60% - Accent3 7" xfId="307"/>
    <cellStyle name="60% - Accent3 8" xfId="308"/>
    <cellStyle name="60% - Accent3 9" xfId="309"/>
    <cellStyle name="60% - Accent4" xfId="310"/>
    <cellStyle name="60% - Accent4 10" xfId="311"/>
    <cellStyle name="60% - Accent4 11" xfId="312"/>
    <cellStyle name="60% - Accent4 12" xfId="313"/>
    <cellStyle name="60% - Accent4 13" xfId="314"/>
    <cellStyle name="60% - Accent4 14" xfId="315"/>
    <cellStyle name="60% - Accent4 2" xfId="316"/>
    <cellStyle name="60% - Accent4 2 2" xfId="317"/>
    <cellStyle name="60% - Accent4 2 3" xfId="318"/>
    <cellStyle name="60% - Accent4 2 4" xfId="319"/>
    <cellStyle name="60% - Accent4 3" xfId="320"/>
    <cellStyle name="60% - Accent4 3 2" xfId="321"/>
    <cellStyle name="60% - Accent4 3 3" xfId="322"/>
    <cellStyle name="60% - Accent4 3 4" xfId="323"/>
    <cellStyle name="60% - Accent4 3 5" xfId="324"/>
    <cellStyle name="60% - Accent4 3 5 2" xfId="325"/>
    <cellStyle name="60% - Accent4 3 6" xfId="326"/>
    <cellStyle name="60% - Accent4 4" xfId="327"/>
    <cellStyle name="60% - Accent4 5" xfId="328"/>
    <cellStyle name="60% - Accent4 6" xfId="329"/>
    <cellStyle name="60% - Accent4 7" xfId="330"/>
    <cellStyle name="60% - Accent4 8" xfId="331"/>
    <cellStyle name="60% - Accent4 9" xfId="332"/>
    <cellStyle name="60% - Accent5" xfId="333"/>
    <cellStyle name="60% - Accent5 2" xfId="334"/>
    <cellStyle name="60% - Accent5 2 2" xfId="335"/>
    <cellStyle name="60% - Accent5 3" xfId="336"/>
    <cellStyle name="60% - Accent6" xfId="337"/>
    <cellStyle name="60% - Accent6 10" xfId="338"/>
    <cellStyle name="60% - Accent6 11" xfId="339"/>
    <cellStyle name="60% - Accent6 12" xfId="340"/>
    <cellStyle name="60% - Accent6 13" xfId="341"/>
    <cellStyle name="60% - Accent6 14" xfId="342"/>
    <cellStyle name="60% - Accent6 2" xfId="343"/>
    <cellStyle name="60% - Accent6 2 2" xfId="344"/>
    <cellStyle name="60% - Accent6 2 3" xfId="345"/>
    <cellStyle name="60% - Accent6 2 4" xfId="346"/>
    <cellStyle name="60% - Accent6 3" xfId="347"/>
    <cellStyle name="60% - Accent6 3 2" xfId="348"/>
    <cellStyle name="60% - Accent6 3 3" xfId="349"/>
    <cellStyle name="60% - Accent6 3 4" xfId="350"/>
    <cellStyle name="60% - Accent6 3 5" xfId="351"/>
    <cellStyle name="60% - Accent6 3 5 2" xfId="352"/>
    <cellStyle name="60% - Accent6 3 6" xfId="353"/>
    <cellStyle name="60% - Accent6 4" xfId="354"/>
    <cellStyle name="60% - Accent6 5" xfId="355"/>
    <cellStyle name="60% - Accent6 6" xfId="356"/>
    <cellStyle name="60% - Accent6 7" xfId="357"/>
    <cellStyle name="60% - Accent6 8" xfId="358"/>
    <cellStyle name="60% - Accent6 9" xfId="359"/>
    <cellStyle name="Accent1" xfId="360"/>
    <cellStyle name="Accent1 10" xfId="361"/>
    <cellStyle name="Accent1 11" xfId="362"/>
    <cellStyle name="Accent1 12" xfId="363"/>
    <cellStyle name="Accent1 13" xfId="364"/>
    <cellStyle name="Accent1 14" xfId="365"/>
    <cellStyle name="Accent1 2" xfId="366"/>
    <cellStyle name="Accent1 2 2" xfId="367"/>
    <cellStyle name="Accent1 2 3" xfId="368"/>
    <cellStyle name="Accent1 2 4" xfId="369"/>
    <cellStyle name="Accent1 3" xfId="370"/>
    <cellStyle name="Accent1 3 2" xfId="371"/>
    <cellStyle name="Accent1 3 3" xfId="372"/>
    <cellStyle name="Accent1 3 4" xfId="373"/>
    <cellStyle name="Accent1 3 5" xfId="374"/>
    <cellStyle name="Accent1 3 5 2" xfId="375"/>
    <cellStyle name="Accent1 3 6" xfId="376"/>
    <cellStyle name="Accent1 4" xfId="377"/>
    <cellStyle name="Accent1 5" xfId="378"/>
    <cellStyle name="Accent1 6" xfId="379"/>
    <cellStyle name="Accent1 7" xfId="380"/>
    <cellStyle name="Accent1 8" xfId="381"/>
    <cellStyle name="Accent1 9" xfId="382"/>
    <cellStyle name="Accent2" xfId="383"/>
    <cellStyle name="Accent2 2" xfId="384"/>
    <cellStyle name="Accent2 2 2" xfId="385"/>
    <cellStyle name="Accent2 3" xfId="386"/>
    <cellStyle name="Accent3" xfId="387"/>
    <cellStyle name="Accent3 10" xfId="388"/>
    <cellStyle name="Accent3 11" xfId="389"/>
    <cellStyle name="Accent3 12" xfId="390"/>
    <cellStyle name="Accent3 13" xfId="391"/>
    <cellStyle name="Accent3 14" xfId="392"/>
    <cellStyle name="Accent3 2" xfId="393"/>
    <cellStyle name="Accent3 2 2" xfId="394"/>
    <cellStyle name="Accent3 2 3" xfId="395"/>
    <cellStyle name="Accent3 2 4" xfId="396"/>
    <cellStyle name="Accent3 3" xfId="397"/>
    <cellStyle name="Accent3 3 2" xfId="398"/>
    <cellStyle name="Accent3 3 3" xfId="399"/>
    <cellStyle name="Accent3 3 4" xfId="400"/>
    <cellStyle name="Accent3 3 5" xfId="401"/>
    <cellStyle name="Accent3 3 5 2" xfId="402"/>
    <cellStyle name="Accent3 3 6" xfId="403"/>
    <cellStyle name="Accent3 4" xfId="404"/>
    <cellStyle name="Accent3 5" xfId="405"/>
    <cellStyle name="Accent3 6" xfId="406"/>
    <cellStyle name="Accent3 7" xfId="407"/>
    <cellStyle name="Accent3 8" xfId="408"/>
    <cellStyle name="Accent3 9" xfId="409"/>
    <cellStyle name="Accent4" xfId="410"/>
    <cellStyle name="Accent4 10" xfId="411"/>
    <cellStyle name="Accent4 11" xfId="412"/>
    <cellStyle name="Accent4 12" xfId="413"/>
    <cellStyle name="Accent4 13" xfId="414"/>
    <cellStyle name="Accent4 13 10" xfId="415"/>
    <cellStyle name="Accent4 13 11" xfId="416"/>
    <cellStyle name="Accent4 13 12" xfId="417"/>
    <cellStyle name="Accent4 13 13" xfId="418"/>
    <cellStyle name="Accent4 13 2" xfId="419"/>
    <cellStyle name="Accent4 13 3" xfId="420"/>
    <cellStyle name="Accent4 13 4" xfId="421"/>
    <cellStyle name="Accent4 13 5" xfId="422"/>
    <cellStyle name="Accent4 13 6" xfId="423"/>
    <cellStyle name="Accent4 13 7" xfId="424"/>
    <cellStyle name="Accent4 13 8" xfId="425"/>
    <cellStyle name="Accent4 13 9" xfId="426"/>
    <cellStyle name="Accent4 14" xfId="427"/>
    <cellStyle name="Accent4 15" xfId="428"/>
    <cellStyle name="Accent4 2" xfId="429"/>
    <cellStyle name="Accent4 2 2" xfId="430"/>
    <cellStyle name="Accent4 2 3" xfId="431"/>
    <cellStyle name="Accent4 2 4" xfId="432"/>
    <cellStyle name="Accent4 3" xfId="433"/>
    <cellStyle name="Accent4 3 2" xfId="434"/>
    <cellStyle name="Accent4 3 3" xfId="435"/>
    <cellStyle name="Accent4 3 4" xfId="436"/>
    <cellStyle name="Accent4 3 5" xfId="437"/>
    <cellStyle name="Accent4 3 5 2" xfId="438"/>
    <cellStyle name="Accent4 3 6" xfId="439"/>
    <cellStyle name="Accent4 4" xfId="440"/>
    <cellStyle name="Accent4 5" xfId="441"/>
    <cellStyle name="Accent4 6" xfId="442"/>
    <cellStyle name="Accent4 7" xfId="443"/>
    <cellStyle name="Accent4 8" xfId="444"/>
    <cellStyle name="Accent4 9" xfId="445"/>
    <cellStyle name="Accent5" xfId="446"/>
    <cellStyle name="Accent5 2" xfId="447"/>
    <cellStyle name="Accent5 2 2" xfId="448"/>
    <cellStyle name="Accent5 3" xfId="449"/>
    <cellStyle name="Accent6" xfId="450"/>
    <cellStyle name="Accent6 2" xfId="451"/>
    <cellStyle name="Accent6 2 2" xfId="452"/>
    <cellStyle name="Accent6 3" xfId="453"/>
    <cellStyle name="AIHWnumber" xfId="454"/>
    <cellStyle name="AIHWnumber*" xfId="455"/>
    <cellStyle name="AIHWtable" xfId="456"/>
    <cellStyle name="Bad" xfId="457"/>
    <cellStyle name="Bad 10" xfId="458"/>
    <cellStyle name="Bad 11" xfId="459"/>
    <cellStyle name="Bad 12" xfId="460"/>
    <cellStyle name="Bad 13" xfId="461"/>
    <cellStyle name="Bad 14" xfId="462"/>
    <cellStyle name="Bad 2" xfId="463"/>
    <cellStyle name="Bad 2 2" xfId="464"/>
    <cellStyle name="Bad 2 2 2" xfId="465"/>
    <cellStyle name="Bad 2 2 2 2" xfId="466"/>
    <cellStyle name="Bad 2 2 2 3" xfId="467"/>
    <cellStyle name="Bad 2 2 2 4" xfId="468"/>
    <cellStyle name="Bad 2 2 2 5" xfId="469"/>
    <cellStyle name="Bad 2 2 3" xfId="470"/>
    <cellStyle name="Bad 2 2 4" xfId="471"/>
    <cellStyle name="Bad 2 2 5" xfId="472"/>
    <cellStyle name="Bad 2 2 5 2" xfId="473"/>
    <cellStyle name="Bad 2 3" xfId="474"/>
    <cellStyle name="Bad 2 3 2" xfId="475"/>
    <cellStyle name="Bad 2 3 3" xfId="476"/>
    <cellStyle name="Bad 2 4" xfId="477"/>
    <cellStyle name="Bad 2 4 2" xfId="478"/>
    <cellStyle name="Bad 2 4 2 2" xfId="479"/>
    <cellStyle name="Bad 2 4 2 3" xfId="480"/>
    <cellStyle name="Bad 2 4 3" xfId="481"/>
    <cellStyle name="Bad 2 4 4" xfId="482"/>
    <cellStyle name="Bad 2 4 5" xfId="483"/>
    <cellStyle name="Bad 2 5" xfId="484"/>
    <cellStyle name="Bad 2 5 2" xfId="485"/>
    <cellStyle name="Bad 2 5 2 2" xfId="486"/>
    <cellStyle name="Bad 2 5 3" xfId="487"/>
    <cellStyle name="Bad 2 6" xfId="488"/>
    <cellStyle name="Bad 3" xfId="489"/>
    <cellStyle name="Bad 3 2" xfId="490"/>
    <cellStyle name="Bad 3 3" xfId="491"/>
    <cellStyle name="Bad 3 4" xfId="492"/>
    <cellStyle name="Bad 3 5" xfId="493"/>
    <cellStyle name="Bad 3 5 2" xfId="494"/>
    <cellStyle name="Bad 3 6" xfId="495"/>
    <cellStyle name="Bad 4" xfId="496"/>
    <cellStyle name="Bad 5" xfId="497"/>
    <cellStyle name="Bad 6" xfId="498"/>
    <cellStyle name="Bad 7" xfId="499"/>
    <cellStyle name="Bad 8" xfId="500"/>
    <cellStyle name="Bad 9" xfId="501"/>
    <cellStyle name="Calculation" xfId="502"/>
    <cellStyle name="Calculation 10" xfId="503"/>
    <cellStyle name="Calculation 11" xfId="504"/>
    <cellStyle name="Calculation 12" xfId="505"/>
    <cellStyle name="Calculation 13" xfId="506"/>
    <cellStyle name="Calculation 14" xfId="507"/>
    <cellStyle name="Calculation 2" xfId="508"/>
    <cellStyle name="Calculation 2 10" xfId="509"/>
    <cellStyle name="Calculation 2 2" xfId="510"/>
    <cellStyle name="Calculation 2 2 2" xfId="511"/>
    <cellStyle name="Calculation 2 2 2 2" xfId="512"/>
    <cellStyle name="Calculation 2 2 2 3" xfId="513"/>
    <cellStyle name="Calculation 2 2 2 4" xfId="514"/>
    <cellStyle name="Calculation 2 2 2 5" xfId="515"/>
    <cellStyle name="Calculation 2 2 2 6" xfId="516"/>
    <cellStyle name="Calculation 2 2 3" xfId="517"/>
    <cellStyle name="Calculation 2 2 4" xfId="518"/>
    <cellStyle name="Calculation 2 2 5" xfId="519"/>
    <cellStyle name="Calculation 2 2 6" xfId="520"/>
    <cellStyle name="Calculation 2 2 7" xfId="521"/>
    <cellStyle name="Calculation 2 3" xfId="522"/>
    <cellStyle name="Calculation 2 3 2" xfId="523"/>
    <cellStyle name="Calculation 2 3 2 2" xfId="524"/>
    <cellStyle name="Calculation 2 3 3" xfId="525"/>
    <cellStyle name="Calculation 2 3 4" xfId="526"/>
    <cellStyle name="Calculation 2 3 5" xfId="527"/>
    <cellStyle name="Calculation 2 3 6" xfId="528"/>
    <cellStyle name="Calculation 2 4" xfId="529"/>
    <cellStyle name="Calculation 2 5" xfId="530"/>
    <cellStyle name="Calculation 2 6" xfId="531"/>
    <cellStyle name="Calculation 2 7" xfId="532"/>
    <cellStyle name="Calculation 2 8" xfId="533"/>
    <cellStyle name="Calculation 2 9" xfId="534"/>
    <cellStyle name="Calculation 3" xfId="535"/>
    <cellStyle name="Calculation 3 2" xfId="536"/>
    <cellStyle name="Calculation 3 3" xfId="537"/>
    <cellStyle name="Calculation 3 4" xfId="538"/>
    <cellStyle name="Calculation 3 5" xfId="539"/>
    <cellStyle name="Calculation 3 5 2" xfId="540"/>
    <cellStyle name="Calculation 3 6" xfId="541"/>
    <cellStyle name="Calculation 4" xfId="542"/>
    <cellStyle name="Calculation 5" xfId="543"/>
    <cellStyle name="Calculation 6" xfId="544"/>
    <cellStyle name="Calculation 7" xfId="545"/>
    <cellStyle name="Calculation 8" xfId="546"/>
    <cellStyle name="Calculation 9" xfId="547"/>
    <cellStyle name="Check Cell" xfId="548"/>
    <cellStyle name="Check Cell 2" xfId="549"/>
    <cellStyle name="Check Cell 2 2" xfId="550"/>
    <cellStyle name="Check Cell 3" xfId="551"/>
    <cellStyle name="Column subhead" xfId="552"/>
    <cellStyle name="Comma" xfId="553"/>
    <cellStyle name="Comma [0]" xfId="554"/>
    <cellStyle name="Comma 10" xfId="555"/>
    <cellStyle name="Comma 11" xfId="556"/>
    <cellStyle name="Comma 12" xfId="557"/>
    <cellStyle name="Comma 13" xfId="558"/>
    <cellStyle name="Comma 14" xfId="559"/>
    <cellStyle name="Comma 15" xfId="560"/>
    <cellStyle name="Comma 16" xfId="561"/>
    <cellStyle name="Comma 17" xfId="562"/>
    <cellStyle name="Comma 18" xfId="563"/>
    <cellStyle name="Comma 19" xfId="564"/>
    <cellStyle name="Comma 2" xfId="565"/>
    <cellStyle name="Comma 2 10" xfId="566"/>
    <cellStyle name="Comma 2 11" xfId="567"/>
    <cellStyle name="Comma 2 12" xfId="568"/>
    <cellStyle name="Comma 2 12 2" xfId="569"/>
    <cellStyle name="Comma 2 12 2 2" xfId="570"/>
    <cellStyle name="Comma 2 12 2 2 2" xfId="571"/>
    <cellStyle name="Comma 2 12 2 3" xfId="572"/>
    <cellStyle name="Comma 2 12 3" xfId="573"/>
    <cellStyle name="Comma 2 12 3 2" xfId="574"/>
    <cellStyle name="Comma 2 12 4" xfId="575"/>
    <cellStyle name="Comma 2 2" xfId="576"/>
    <cellStyle name="Comma 2 2 2" xfId="577"/>
    <cellStyle name="Comma 2 2 2 2" xfId="578"/>
    <cellStyle name="Comma 2 2 2 2 2" xfId="579"/>
    <cellStyle name="Comma 2 2 2 2 2 2" xfId="580"/>
    <cellStyle name="Comma 2 2 2 2 3" xfId="581"/>
    <cellStyle name="Comma 2 2 2 3" xfId="582"/>
    <cellStyle name="Comma 2 2 2 4" xfId="583"/>
    <cellStyle name="Comma 2 2 2 4 2" xfId="584"/>
    <cellStyle name="Comma 2 2 2 5" xfId="585"/>
    <cellStyle name="Comma 2 2 2 5 2" xfId="586"/>
    <cellStyle name="Comma 2 2 2 5 2 2" xfId="587"/>
    <cellStyle name="Comma 2 2 2 5 2 2 2" xfId="588"/>
    <cellStyle name="Comma 2 2 2 5 2 3" xfId="589"/>
    <cellStyle name="Comma 2 2 2 5 3" xfId="590"/>
    <cellStyle name="Comma 2 2 2 5 3 2" xfId="591"/>
    <cellStyle name="Comma 2 2 2 5 4" xfId="592"/>
    <cellStyle name="Comma 2 2 2 6" xfId="593"/>
    <cellStyle name="Comma 2 2 3" xfId="594"/>
    <cellStyle name="Comma 2 2 3 2" xfId="595"/>
    <cellStyle name="Comma 2 2 4" xfId="596"/>
    <cellStyle name="Comma 2 2 5" xfId="597"/>
    <cellStyle name="Comma 2 2 6" xfId="598"/>
    <cellStyle name="Comma 2 2 6 2" xfId="599"/>
    <cellStyle name="Comma 2 2 7" xfId="600"/>
    <cellStyle name="Comma 2 2 7 2" xfId="601"/>
    <cellStyle name="Comma 2 2 7 2 2" xfId="602"/>
    <cellStyle name="Comma 2 2 7 2 2 2" xfId="603"/>
    <cellStyle name="Comma 2 2 7 2 3" xfId="604"/>
    <cellStyle name="Comma 2 2 7 3" xfId="605"/>
    <cellStyle name="Comma 2 2 7 3 2" xfId="606"/>
    <cellStyle name="Comma 2 2 7 4" xfId="607"/>
    <cellStyle name="Comma 2 3" xfId="608"/>
    <cellStyle name="Comma 2 3 2" xfId="609"/>
    <cellStyle name="Comma 2 3 2 2" xfId="610"/>
    <cellStyle name="Comma 2 3 2 2 2" xfId="611"/>
    <cellStyle name="Comma 2 3 2 2 2 2" xfId="612"/>
    <cellStyle name="Comma 2 3 2 2 2 2 2" xfId="613"/>
    <cellStyle name="Comma 2 3 2 2 2 3" xfId="614"/>
    <cellStyle name="Comma 2 3 2 2 2 3 2" xfId="615"/>
    <cellStyle name="Comma 2 3 2 2 2 4" xfId="616"/>
    <cellStyle name="Comma 2 3 2 2 2 4 2" xfId="617"/>
    <cellStyle name="Comma 2 3 2 2 2 5" xfId="618"/>
    <cellStyle name="Comma 2 3 2 2 2 5 2" xfId="619"/>
    <cellStyle name="Comma 2 3 2 2 2 6" xfId="620"/>
    <cellStyle name="Comma 2 3 2 2 3" xfId="621"/>
    <cellStyle name="Comma 2 3 2 2 4" xfId="622"/>
    <cellStyle name="Comma 2 3 2 2 4 2" xfId="623"/>
    <cellStyle name="Comma 2 3 2 2 5" xfId="624"/>
    <cellStyle name="Comma 2 3 2 2 6" xfId="625"/>
    <cellStyle name="Comma 2 3 2 3" xfId="626"/>
    <cellStyle name="Comma 2 3 2 3 2" xfId="627"/>
    <cellStyle name="Comma 2 3 2 4" xfId="628"/>
    <cellStyle name="Comma 2 3 2 4 2" xfId="629"/>
    <cellStyle name="Comma 2 3 2 5" xfId="630"/>
    <cellStyle name="Comma 2 3 2 5 2" xfId="631"/>
    <cellStyle name="Comma 2 3 2 5 2 2" xfId="632"/>
    <cellStyle name="Comma 2 3 2 5 3" xfId="633"/>
    <cellStyle name="Comma 2 3 2 5 3 2" xfId="634"/>
    <cellStyle name="Comma 2 3 2 5 4" xfId="635"/>
    <cellStyle name="Comma 2 3 2 6" xfId="636"/>
    <cellStyle name="Comma 2 3 3" xfId="637"/>
    <cellStyle name="Comma 2 3 3 2" xfId="638"/>
    <cellStyle name="Comma 2 3 3 2 2" xfId="639"/>
    <cellStyle name="Comma 2 3 3 3" xfId="640"/>
    <cellStyle name="Comma 2 3 3 3 2" xfId="641"/>
    <cellStyle name="Comma 2 3 3 4" xfId="642"/>
    <cellStyle name="Comma 2 3 3 4 2" xfId="643"/>
    <cellStyle name="Comma 2 3 3 5" xfId="644"/>
    <cellStyle name="Comma 2 3 3 5 2" xfId="645"/>
    <cellStyle name="Comma 2 3 3 5 2 2" xfId="646"/>
    <cellStyle name="Comma 2 3 3 5 2 2 2" xfId="647"/>
    <cellStyle name="Comma 2 3 3 5 2 3" xfId="648"/>
    <cellStyle name="Comma 2 3 3 5 2 3 2" xfId="649"/>
    <cellStyle name="Comma 2 3 3 5 2 4" xfId="650"/>
    <cellStyle name="Comma 2 3 3 5 3" xfId="651"/>
    <cellStyle name="Comma 2 3 3 5 3 2" xfId="652"/>
    <cellStyle name="Comma 2 3 3 5 4" xfId="653"/>
    <cellStyle name="Comma 2 3 3 5 4 2" xfId="654"/>
    <cellStyle name="Comma 2 3 3 5 5" xfId="655"/>
    <cellStyle name="Comma 2 3 3 6" xfId="656"/>
    <cellStyle name="Comma 2 3 3 6 2" xfId="657"/>
    <cellStyle name="Comma 2 3 3 7" xfId="658"/>
    <cellStyle name="Comma 2 3 4" xfId="659"/>
    <cellStyle name="Comma 2 3 5" xfId="660"/>
    <cellStyle name="Comma 2 3 5 2" xfId="661"/>
    <cellStyle name="Comma 2 3 5 2 2" xfId="662"/>
    <cellStyle name="Comma 2 3 5 2 2 2" xfId="663"/>
    <cellStyle name="Comma 2 3 5 2 3" xfId="664"/>
    <cellStyle name="Comma 2 3 5 2 3 2" xfId="665"/>
    <cellStyle name="Comma 2 3 5 2 4" xfId="666"/>
    <cellStyle name="Comma 2 3 5 3" xfId="667"/>
    <cellStyle name="Comma 2 3 5 3 2" xfId="668"/>
    <cellStyle name="Comma 2 3 5 4" xfId="669"/>
    <cellStyle name="Comma 2 3 5 4 2" xfId="670"/>
    <cellStyle name="Comma 2 3 5 5" xfId="671"/>
    <cellStyle name="Comma 2 3 6" xfId="672"/>
    <cellStyle name="Comma 2 4" xfId="673"/>
    <cellStyle name="Comma 2 4 2" xfId="674"/>
    <cellStyle name="Comma 2 4 2 2" xfId="675"/>
    <cellStyle name="Comma 2 4 3" xfId="676"/>
    <cellStyle name="Comma 2 4 4" xfId="677"/>
    <cellStyle name="Comma 2 4 4 2" xfId="678"/>
    <cellStyle name="Comma 2 4 5" xfId="679"/>
    <cellStyle name="Comma 2 4 6" xfId="680"/>
    <cellStyle name="Comma 2 4 6 2" xfId="681"/>
    <cellStyle name="Comma 2 4 6 2 2" xfId="682"/>
    <cellStyle name="Comma 2 4 6 2 2 2" xfId="683"/>
    <cellStyle name="Comma 2 4 6 2 3" xfId="684"/>
    <cellStyle name="Comma 2 4 6 3" xfId="685"/>
    <cellStyle name="Comma 2 4 6 3 2" xfId="686"/>
    <cellStyle name="Comma 2 4 6 4" xfId="687"/>
    <cellStyle name="Comma 2 5" xfId="688"/>
    <cellStyle name="Comma 2 6" xfId="689"/>
    <cellStyle name="Comma 2 6 2" xfId="690"/>
    <cellStyle name="Comma 2 7" xfId="691"/>
    <cellStyle name="Comma 2 8" xfId="692"/>
    <cellStyle name="Comma 2 9" xfId="693"/>
    <cellStyle name="Comma 20" xfId="694"/>
    <cellStyle name="Comma 21" xfId="695"/>
    <cellStyle name="Comma 22" xfId="696"/>
    <cellStyle name="Comma 23" xfId="697"/>
    <cellStyle name="Comma 24" xfId="698"/>
    <cellStyle name="Comma 25" xfId="699"/>
    <cellStyle name="Comma 26" xfId="700"/>
    <cellStyle name="Comma 27" xfId="701"/>
    <cellStyle name="Comma 28" xfId="702"/>
    <cellStyle name="Comma 29" xfId="703"/>
    <cellStyle name="Comma 3" xfId="704"/>
    <cellStyle name="Comma 3 10" xfId="705"/>
    <cellStyle name="Comma 3 11" xfId="706"/>
    <cellStyle name="Comma 3 2" xfId="707"/>
    <cellStyle name="Comma 3 2 2" xfId="708"/>
    <cellStyle name="Comma 3 2 2 2" xfId="709"/>
    <cellStyle name="Comma 3 2 2 2 2" xfId="710"/>
    <cellStyle name="Comma 3 2 2 2 2 2" xfId="711"/>
    <cellStyle name="Comma 3 2 2 2 2 2 2" xfId="712"/>
    <cellStyle name="Comma 3 2 2 2 2 3" xfId="713"/>
    <cellStyle name="Comma 3 2 2 2 2 3 2" xfId="714"/>
    <cellStyle name="Comma 3 2 2 2 2 4" xfId="715"/>
    <cellStyle name="Comma 3 2 2 2 2 4 2" xfId="716"/>
    <cellStyle name="Comma 3 2 2 2 2 5" xfId="717"/>
    <cellStyle name="Comma 3 2 2 2 2 5 2" xfId="718"/>
    <cellStyle name="Comma 3 2 2 2 2 6" xfId="719"/>
    <cellStyle name="Comma 3 2 2 2 3" xfId="720"/>
    <cellStyle name="Comma 3 2 2 2 4" xfId="721"/>
    <cellStyle name="Comma 3 2 2 2 4 2" xfId="722"/>
    <cellStyle name="Comma 3 2 2 2 5" xfId="723"/>
    <cellStyle name="Comma 3 2 2 2 6" xfId="724"/>
    <cellStyle name="Comma 3 2 2 3" xfId="725"/>
    <cellStyle name="Comma 3 2 2 3 2" xfId="726"/>
    <cellStyle name="Comma 3 2 2 3 2 2" xfId="727"/>
    <cellStyle name="Comma 3 2 2 3 3" xfId="728"/>
    <cellStyle name="Comma 3 2 2 3 4" xfId="729"/>
    <cellStyle name="Comma 3 2 2 4" xfId="730"/>
    <cellStyle name="Comma 3 2 2 4 2" xfId="731"/>
    <cellStyle name="Comma 3 2 2 5" xfId="732"/>
    <cellStyle name="Comma 3 2 2 5 2" xfId="733"/>
    <cellStyle name="Comma 3 2 2 5 2 2" xfId="734"/>
    <cellStyle name="Comma 3 2 2 5 3" xfId="735"/>
    <cellStyle name="Comma 3 2 2 5 3 2" xfId="736"/>
    <cellStyle name="Comma 3 2 2 5 4" xfId="737"/>
    <cellStyle name="Comma 3 2 2 6" xfId="738"/>
    <cellStyle name="Comma 3 2 3" xfId="739"/>
    <cellStyle name="Comma 3 2 3 2" xfId="740"/>
    <cellStyle name="Comma 3 2 4" xfId="741"/>
    <cellStyle name="Comma 3 2 5" xfId="742"/>
    <cellStyle name="Comma 3 2 5 2" xfId="743"/>
    <cellStyle name="Comma 3 2 6" xfId="744"/>
    <cellStyle name="Comma 3 2 6 2" xfId="745"/>
    <cellStyle name="Comma 3 2 6 2 2" xfId="746"/>
    <cellStyle name="Comma 3 2 6 2 2 2" xfId="747"/>
    <cellStyle name="Comma 3 2 6 2 3" xfId="748"/>
    <cellStyle name="Comma 3 2 6 3" xfId="749"/>
    <cellStyle name="Comma 3 2 6 3 2" xfId="750"/>
    <cellStyle name="Comma 3 2 6 4" xfId="751"/>
    <cellStyle name="Comma 3 2 7" xfId="752"/>
    <cellStyle name="Comma 3 3" xfId="753"/>
    <cellStyle name="Comma 3 3 2" xfId="754"/>
    <cellStyle name="Comma 3 3 3" xfId="755"/>
    <cellStyle name="Comma 3 3 3 2" xfId="756"/>
    <cellStyle name="Comma 3 3 3 2 2" xfId="757"/>
    <cellStyle name="Comma 3 3 3 3" xfId="758"/>
    <cellStyle name="Comma 3 3 3 3 2" xfId="759"/>
    <cellStyle name="Comma 3 3 3 4" xfId="760"/>
    <cellStyle name="Comma 3 3 3 4 2" xfId="761"/>
    <cellStyle name="Comma 3 3 3 5" xfId="762"/>
    <cellStyle name="Comma 3 3 3 5 2" xfId="763"/>
    <cellStyle name="Comma 3 3 3 6" xfId="764"/>
    <cellStyle name="Comma 3 3 3 7" xfId="765"/>
    <cellStyle name="Comma 3 3 4" xfId="766"/>
    <cellStyle name="Comma 3 3 4 2" xfId="767"/>
    <cellStyle name="Comma 3 3 5" xfId="768"/>
    <cellStyle name="Comma 3 3 5 2" xfId="769"/>
    <cellStyle name="Comma 3 3 6" xfId="770"/>
    <cellStyle name="Comma 3 3 6 2" xfId="771"/>
    <cellStyle name="Comma 3 3 6 2 2" xfId="772"/>
    <cellStyle name="Comma 3 3 6 3" xfId="773"/>
    <cellStyle name="Comma 3 3 6 3 2" xfId="774"/>
    <cellStyle name="Comma 3 3 6 4" xfId="775"/>
    <cellStyle name="Comma 3 3 7" xfId="776"/>
    <cellStyle name="Comma 3 4" xfId="777"/>
    <cellStyle name="Comma 3 4 2" xfId="778"/>
    <cellStyle name="Comma 3 4 2 2" xfId="779"/>
    <cellStyle name="Comma 3 4 2 2 2" xfId="780"/>
    <cellStyle name="Comma 3 4 2 3" xfId="781"/>
    <cellStyle name="Comma 3 4 2 3 2" xfId="782"/>
    <cellStyle name="Comma 3 4 2 4" xfId="783"/>
    <cellStyle name="Comma 3 4 2 4 2" xfId="784"/>
    <cellStyle name="Comma 3 4 2 5" xfId="785"/>
    <cellStyle name="Comma 3 4 2 5 2" xfId="786"/>
    <cellStyle name="Comma 3 4 2 6" xfId="787"/>
    <cellStyle name="Comma 3 4 3" xfId="788"/>
    <cellStyle name="Comma 3 4 3 2" xfId="789"/>
    <cellStyle name="Comma 3 4 4" xfId="790"/>
    <cellStyle name="Comma 3 4 4 2" xfId="791"/>
    <cellStyle name="Comma 3 4 4 2 2" xfId="792"/>
    <cellStyle name="Comma 3 4 4 3" xfId="793"/>
    <cellStyle name="Comma 3 4 4 3 2" xfId="794"/>
    <cellStyle name="Comma 3 4 4 4" xfId="795"/>
    <cellStyle name="Comma 3 4 5" xfId="796"/>
    <cellStyle name="Comma 3 4 5 2" xfId="797"/>
    <cellStyle name="Comma 3 4 5 2 2" xfId="798"/>
    <cellStyle name="Comma 3 4 5 2 2 2" xfId="799"/>
    <cellStyle name="Comma 3 4 5 2 3" xfId="800"/>
    <cellStyle name="Comma 3 4 5 2 3 2" xfId="801"/>
    <cellStyle name="Comma 3 4 5 2 4" xfId="802"/>
    <cellStyle name="Comma 3 4 5 3" xfId="803"/>
    <cellStyle name="Comma 3 4 5 3 2" xfId="804"/>
    <cellStyle name="Comma 3 4 5 4" xfId="805"/>
    <cellStyle name="Comma 3 4 5 4 2" xfId="806"/>
    <cellStyle name="Comma 3 4 5 5" xfId="807"/>
    <cellStyle name="Comma 3 4 6" xfId="808"/>
    <cellStyle name="Comma 3 5" xfId="809"/>
    <cellStyle name="Comma 3 5 2" xfId="810"/>
    <cellStyle name="Comma 3 5 2 2" xfId="811"/>
    <cellStyle name="Comma 3 5 3" xfId="812"/>
    <cellStyle name="Comma 3 5 3 2" xfId="813"/>
    <cellStyle name="Comma 3 5 3 2 2" xfId="814"/>
    <cellStyle name="Comma 3 5 3 3" xfId="815"/>
    <cellStyle name="Comma 3 5 3 3 2" xfId="816"/>
    <cellStyle name="Comma 3 5 3 4" xfId="817"/>
    <cellStyle name="Comma 3 5 3 4 2" xfId="818"/>
    <cellStyle name="Comma 3 5 3 5" xfId="819"/>
    <cellStyle name="Comma 3 5 3 5 2" xfId="820"/>
    <cellStyle name="Comma 3 5 3 6" xfId="821"/>
    <cellStyle name="Comma 3 5 4" xfId="822"/>
    <cellStyle name="Comma 3 5 4 2" xfId="823"/>
    <cellStyle name="Comma 3 5 5" xfId="824"/>
    <cellStyle name="Comma 3 5 6" xfId="825"/>
    <cellStyle name="Comma 3 6" xfId="826"/>
    <cellStyle name="Comma 3 6 2" xfId="827"/>
    <cellStyle name="Comma 3 7" xfId="828"/>
    <cellStyle name="Comma 3 7 2" xfId="829"/>
    <cellStyle name="Comma 3 8" xfId="830"/>
    <cellStyle name="Comma 3 8 2" xfId="831"/>
    <cellStyle name="Comma 3 9" xfId="832"/>
    <cellStyle name="Comma 3 9 2" xfId="833"/>
    <cellStyle name="Comma 3 9 2 2" xfId="834"/>
    <cellStyle name="Comma 3 9 2 2 2" xfId="835"/>
    <cellStyle name="Comma 3 9 2 3" xfId="836"/>
    <cellStyle name="Comma 3 9 3" xfId="837"/>
    <cellStyle name="Comma 3 9 3 2" xfId="838"/>
    <cellStyle name="Comma 3 9 4" xfId="839"/>
    <cellStyle name="Comma 30" xfId="840"/>
    <cellStyle name="Comma 31" xfId="841"/>
    <cellStyle name="Comma 32" xfId="842"/>
    <cellStyle name="Comma 33" xfId="843"/>
    <cellStyle name="Comma 34" xfId="844"/>
    <cellStyle name="Comma 35" xfId="845"/>
    <cellStyle name="Comma 36" xfId="846"/>
    <cellStyle name="Comma 37" xfId="847"/>
    <cellStyle name="Comma 38" xfId="848"/>
    <cellStyle name="Comma 4" xfId="849"/>
    <cellStyle name="Comma 4 2" xfId="850"/>
    <cellStyle name="Comma 4 2 2" xfId="851"/>
    <cellStyle name="Comma 4 2 2 2" xfId="852"/>
    <cellStyle name="Comma 4 2 3" xfId="853"/>
    <cellStyle name="Comma 4 2 4" xfId="854"/>
    <cellStyle name="Comma 4 2 5" xfId="855"/>
    <cellStyle name="Comma 4 3" xfId="856"/>
    <cellStyle name="Comma 4 4" xfId="857"/>
    <cellStyle name="Comma 4 4 2" xfId="858"/>
    <cellStyle name="Comma 4 4 2 2" xfId="859"/>
    <cellStyle name="Comma 4 4 2 2 2" xfId="860"/>
    <cellStyle name="Comma 4 4 2 3" xfId="861"/>
    <cellStyle name="Comma 4 4 2 3 2" xfId="862"/>
    <cellStyle name="Comma 4 4 2 4" xfId="863"/>
    <cellStyle name="Comma 4 4 2 4 2" xfId="864"/>
    <cellStyle name="Comma 4 4 2 5" xfId="865"/>
    <cellStyle name="Comma 4 4 2 5 2" xfId="866"/>
    <cellStyle name="Comma 4 4 2 6" xfId="867"/>
    <cellStyle name="Comma 4 4 2 7" xfId="868"/>
    <cellStyle name="Comma 4 4 3" xfId="869"/>
    <cellStyle name="Comma 4 4 3 2" xfId="870"/>
    <cellStyle name="Comma 4 4 4" xfId="871"/>
    <cellStyle name="Comma 4 4 4 2" xfId="872"/>
    <cellStyle name="Comma 4 4 5" xfId="873"/>
    <cellStyle name="Comma 5" xfId="874"/>
    <cellStyle name="Comma 5 2" xfId="875"/>
    <cellStyle name="Comma 6" xfId="876"/>
    <cellStyle name="Comma 6 2" xfId="877"/>
    <cellStyle name="Comma 6 2 2" xfId="878"/>
    <cellStyle name="Comma 6 2 2 2" xfId="879"/>
    <cellStyle name="Comma 6 2 2 3" xfId="880"/>
    <cellStyle name="Comma 6 2 3" xfId="881"/>
    <cellStyle name="Comma 6 2 4" xfId="882"/>
    <cellStyle name="Comma 6 3" xfId="883"/>
    <cellStyle name="Comma 6 4" xfId="884"/>
    <cellStyle name="Comma 7" xfId="885"/>
    <cellStyle name="Comma 7 2" xfId="886"/>
    <cellStyle name="Comma 7 2 2" xfId="887"/>
    <cellStyle name="Comma 7 2 2 2" xfId="888"/>
    <cellStyle name="Comma 8" xfId="889"/>
    <cellStyle name="Comma 9" xfId="890"/>
    <cellStyle name="Currency" xfId="891"/>
    <cellStyle name="Currency [0]" xfId="892"/>
    <cellStyle name="Data" xfId="893"/>
    <cellStyle name="Data _prev" xfId="894"/>
    <cellStyle name="data_#67435 - Productivity Commission - Overcoming Indigenous Disadvantage Key Indicators 2009" xfId="895"/>
    <cellStyle name="DISUtable" xfId="896"/>
    <cellStyle name="DISUtableZeroDisplay" xfId="897"/>
    <cellStyle name="Explanatory Text" xfId="898"/>
    <cellStyle name="Explanatory Text 2" xfId="899"/>
    <cellStyle name="Explanatory Text 2 2" xfId="900"/>
    <cellStyle name="Explanatory Text 3" xfId="901"/>
    <cellStyle name="Followed Hyperlink" xfId="902"/>
    <cellStyle name="Good" xfId="903"/>
    <cellStyle name="Good 2" xfId="904"/>
    <cellStyle name="Good 2 2" xfId="905"/>
    <cellStyle name="Good 3" xfId="906"/>
    <cellStyle name="Heading" xfId="907"/>
    <cellStyle name="Heading 1" xfId="908"/>
    <cellStyle name="Heading 1 10" xfId="909"/>
    <cellStyle name="Heading 1 10 2" xfId="910"/>
    <cellStyle name="Heading 1 10 2 2" xfId="911"/>
    <cellStyle name="Heading 1 10 2 3" xfId="912"/>
    <cellStyle name="Heading 1 10 3" xfId="913"/>
    <cellStyle name="Heading 1 10 4" xfId="914"/>
    <cellStyle name="Heading 1 10 5" xfId="915"/>
    <cellStyle name="Heading 1 10 6" xfId="916"/>
    <cellStyle name="Heading 1 10 6 2" xfId="917"/>
    <cellStyle name="Heading 1 10 6 2 2" xfId="918"/>
    <cellStyle name="Heading 1 10 6 2 3" xfId="919"/>
    <cellStyle name="Heading 1 10 6 3" xfId="920"/>
    <cellStyle name="Heading 1 10 6 4" xfId="921"/>
    <cellStyle name="Heading 1 10 7" xfId="922"/>
    <cellStyle name="Heading 1 11" xfId="923"/>
    <cellStyle name="Heading 1 11 2" xfId="924"/>
    <cellStyle name="Heading 1 11 2 2" xfId="925"/>
    <cellStyle name="Heading 1 11 2 3" xfId="926"/>
    <cellStyle name="Heading 1 11 3" xfId="927"/>
    <cellStyle name="Heading 1 11 4" xfId="928"/>
    <cellStyle name="Heading 1 11 5" xfId="929"/>
    <cellStyle name="Heading 1 11 6" xfId="930"/>
    <cellStyle name="Heading 1 12" xfId="931"/>
    <cellStyle name="Heading 1 13" xfId="932"/>
    <cellStyle name="Heading 1 14" xfId="933"/>
    <cellStyle name="Heading 1 15" xfId="934"/>
    <cellStyle name="Heading 1 16" xfId="935"/>
    <cellStyle name="Heading 1 17" xfId="936"/>
    <cellStyle name="Heading 1 2" xfId="937"/>
    <cellStyle name="Heading 1 2 2" xfId="938"/>
    <cellStyle name="Heading 1 2 3" xfId="939"/>
    <cellStyle name="Heading 1 2 4" xfId="940"/>
    <cellStyle name="Heading 1 2 5" xfId="941"/>
    <cellStyle name="Heading 1 3" xfId="942"/>
    <cellStyle name="Heading 1 3 2" xfId="943"/>
    <cellStyle name="Heading 1 3 3" xfId="944"/>
    <cellStyle name="Heading 1 3 3 2" xfId="945"/>
    <cellStyle name="Heading 1 3 4" xfId="946"/>
    <cellStyle name="Heading 1 3 4 2" xfId="947"/>
    <cellStyle name="Heading 1 3 4 3" xfId="948"/>
    <cellStyle name="Heading 1 3 5" xfId="949"/>
    <cellStyle name="Heading 1 3 5 2" xfId="950"/>
    <cellStyle name="Heading 1 3 5 2 2" xfId="951"/>
    <cellStyle name="Heading 1 3 5 3" xfId="952"/>
    <cellStyle name="Heading 1 3 5 4" xfId="953"/>
    <cellStyle name="Heading 1 3 6" xfId="954"/>
    <cellStyle name="Heading 1 4" xfId="955"/>
    <cellStyle name="Heading 1 4 2" xfId="956"/>
    <cellStyle name="Heading 1 4 2 2" xfId="957"/>
    <cellStyle name="Heading 1 4 2 3" xfId="958"/>
    <cellStyle name="Heading 1 4 3" xfId="959"/>
    <cellStyle name="Heading 1 4 4" xfId="960"/>
    <cellStyle name="Heading 1 4 5" xfId="961"/>
    <cellStyle name="Heading 1 4 6" xfId="962"/>
    <cellStyle name="Heading 1 4 6 2" xfId="963"/>
    <cellStyle name="Heading 1 4 6 2 2" xfId="964"/>
    <cellStyle name="Heading 1 4 6 2 3" xfId="965"/>
    <cellStyle name="Heading 1 4 6 3" xfId="966"/>
    <cellStyle name="Heading 1 4 6 4" xfId="967"/>
    <cellStyle name="Heading 1 4 7" xfId="968"/>
    <cellStyle name="Heading 1 5" xfId="969"/>
    <cellStyle name="Heading 1 5 2" xfId="970"/>
    <cellStyle name="Heading 1 5 2 2" xfId="971"/>
    <cellStyle name="Heading 1 5 2 3" xfId="972"/>
    <cellStyle name="Heading 1 5 3" xfId="973"/>
    <cellStyle name="Heading 1 5 4" xfId="974"/>
    <cellStyle name="Heading 1 5 5" xfId="975"/>
    <cellStyle name="Heading 1 5 6" xfId="976"/>
    <cellStyle name="Heading 1 5 6 2" xfId="977"/>
    <cellStyle name="Heading 1 5 6 2 2" xfId="978"/>
    <cellStyle name="Heading 1 5 6 2 3" xfId="979"/>
    <cellStyle name="Heading 1 5 6 3" xfId="980"/>
    <cellStyle name="Heading 1 5 6 4" xfId="981"/>
    <cellStyle name="Heading 1 5 7" xfId="982"/>
    <cellStyle name="Heading 1 6" xfId="983"/>
    <cellStyle name="Heading 1 6 2" xfId="984"/>
    <cellStyle name="Heading 1 6 2 2" xfId="985"/>
    <cellStyle name="Heading 1 6 2 3" xfId="986"/>
    <cellStyle name="Heading 1 6 3" xfId="987"/>
    <cellStyle name="Heading 1 6 4" xfId="988"/>
    <cellStyle name="Heading 1 6 5" xfId="989"/>
    <cellStyle name="Heading 1 6 6" xfId="990"/>
    <cellStyle name="Heading 1 6 6 2" xfId="991"/>
    <cellStyle name="Heading 1 6 6 2 2" xfId="992"/>
    <cellStyle name="Heading 1 6 6 2 3" xfId="993"/>
    <cellStyle name="Heading 1 6 6 3" xfId="994"/>
    <cellStyle name="Heading 1 6 6 4" xfId="995"/>
    <cellStyle name="Heading 1 6 7" xfId="996"/>
    <cellStyle name="Heading 1 7" xfId="997"/>
    <cellStyle name="Heading 1 7 2" xfId="998"/>
    <cellStyle name="Heading 1 7 2 2" xfId="999"/>
    <cellStyle name="Heading 1 7 2 3" xfId="1000"/>
    <cellStyle name="Heading 1 7 3" xfId="1001"/>
    <cellStyle name="Heading 1 7 4" xfId="1002"/>
    <cellStyle name="Heading 1 7 5" xfId="1003"/>
    <cellStyle name="Heading 1 7 6" xfId="1004"/>
    <cellStyle name="Heading 1 7 6 2" xfId="1005"/>
    <cellStyle name="Heading 1 7 6 2 2" xfId="1006"/>
    <cellStyle name="Heading 1 7 6 2 3" xfId="1007"/>
    <cellStyle name="Heading 1 7 6 3" xfId="1008"/>
    <cellStyle name="Heading 1 7 6 4" xfId="1009"/>
    <cellStyle name="Heading 1 7 7" xfId="1010"/>
    <cellStyle name="Heading 1 8" xfId="1011"/>
    <cellStyle name="Heading 1 8 2" xfId="1012"/>
    <cellStyle name="Heading 1 8 2 2" xfId="1013"/>
    <cellStyle name="Heading 1 8 2 3" xfId="1014"/>
    <cellStyle name="Heading 1 8 3" xfId="1015"/>
    <cellStyle name="Heading 1 8 4" xfId="1016"/>
    <cellStyle name="Heading 1 8 5" xfId="1017"/>
    <cellStyle name="Heading 1 8 6" xfId="1018"/>
    <cellStyle name="Heading 1 8 6 2" xfId="1019"/>
    <cellStyle name="Heading 1 8 6 2 2" xfId="1020"/>
    <cellStyle name="Heading 1 8 6 2 3" xfId="1021"/>
    <cellStyle name="Heading 1 8 6 3" xfId="1022"/>
    <cellStyle name="Heading 1 8 6 4" xfId="1023"/>
    <cellStyle name="Heading 1 8 7" xfId="1024"/>
    <cellStyle name="Heading 1 9" xfId="1025"/>
    <cellStyle name="Heading 1 9 2" xfId="1026"/>
    <cellStyle name="Heading 1 9 2 2" xfId="1027"/>
    <cellStyle name="Heading 1 9 2 3" xfId="1028"/>
    <cellStyle name="Heading 1 9 3" xfId="1029"/>
    <cellStyle name="Heading 1 9 4" xfId="1030"/>
    <cellStyle name="Heading 1 9 5" xfId="1031"/>
    <cellStyle name="Heading 1 9 6" xfId="1032"/>
    <cellStyle name="Heading 1 9 6 2" xfId="1033"/>
    <cellStyle name="Heading 1 9 6 2 2" xfId="1034"/>
    <cellStyle name="Heading 1 9 6 2 3" xfId="1035"/>
    <cellStyle name="Heading 1 9 6 3" xfId="1036"/>
    <cellStyle name="Heading 1 9 6 4" xfId="1037"/>
    <cellStyle name="Heading 1 9 7" xfId="1038"/>
    <cellStyle name="Heading 2" xfId="1039"/>
    <cellStyle name="Heading 2 10" xfId="1040"/>
    <cellStyle name="Heading 2 10 2" xfId="1041"/>
    <cellStyle name="Heading 2 10 2 2" xfId="1042"/>
    <cellStyle name="Heading 2 10 2 3" xfId="1043"/>
    <cellStyle name="Heading 2 10 3" xfId="1044"/>
    <cellStyle name="Heading 2 10 4" xfId="1045"/>
    <cellStyle name="Heading 2 10 5" xfId="1046"/>
    <cellStyle name="Heading 2 10 6" xfId="1047"/>
    <cellStyle name="Heading 2 10 6 2" xfId="1048"/>
    <cellStyle name="Heading 2 10 6 2 2" xfId="1049"/>
    <cellStyle name="Heading 2 10 6 2 3" xfId="1050"/>
    <cellStyle name="Heading 2 10 6 3" xfId="1051"/>
    <cellStyle name="Heading 2 10 6 4" xfId="1052"/>
    <cellStyle name="Heading 2 10 7" xfId="1053"/>
    <cellStyle name="Heading 2 11" xfId="1054"/>
    <cellStyle name="Heading 2 11 2" xfId="1055"/>
    <cellStyle name="Heading 2 11 2 2" xfId="1056"/>
    <cellStyle name="Heading 2 11 2 3" xfId="1057"/>
    <cellStyle name="Heading 2 11 3" xfId="1058"/>
    <cellStyle name="Heading 2 11 4" xfId="1059"/>
    <cellStyle name="Heading 2 11 5" xfId="1060"/>
    <cellStyle name="Heading 2 11 6" xfId="1061"/>
    <cellStyle name="Heading 2 12" xfId="1062"/>
    <cellStyle name="Heading 2 13" xfId="1063"/>
    <cellStyle name="Heading 2 14" xfId="1064"/>
    <cellStyle name="Heading 2 15" xfId="1065"/>
    <cellStyle name="Heading 2 16" xfId="1066"/>
    <cellStyle name="Heading 2 17" xfId="1067"/>
    <cellStyle name="Heading 2 2" xfId="1068"/>
    <cellStyle name="Heading 2 2 2" xfId="1069"/>
    <cellStyle name="Heading 2 2 3" xfId="1070"/>
    <cellStyle name="Heading 2 2 4" xfId="1071"/>
    <cellStyle name="Heading 2 2 5" xfId="1072"/>
    <cellStyle name="Heading 2 3" xfId="1073"/>
    <cellStyle name="Heading 2 3 2" xfId="1074"/>
    <cellStyle name="Heading 2 3 3" xfId="1075"/>
    <cellStyle name="Heading 2 3 3 2" xfId="1076"/>
    <cellStyle name="Heading 2 3 4" xfId="1077"/>
    <cellStyle name="Heading 2 3 4 2" xfId="1078"/>
    <cellStyle name="Heading 2 3 4 3" xfId="1079"/>
    <cellStyle name="Heading 2 3 5" xfId="1080"/>
    <cellStyle name="Heading 2 3 5 2" xfId="1081"/>
    <cellStyle name="Heading 2 3 5 2 2" xfId="1082"/>
    <cellStyle name="Heading 2 3 5 3" xfId="1083"/>
    <cellStyle name="Heading 2 3 5 4" xfId="1084"/>
    <cellStyle name="Heading 2 3 6" xfId="1085"/>
    <cellStyle name="Heading 2 4" xfId="1086"/>
    <cellStyle name="Heading 2 4 2" xfId="1087"/>
    <cellStyle name="Heading 2 4 2 2" xfId="1088"/>
    <cellStyle name="Heading 2 4 2 3" xfId="1089"/>
    <cellStyle name="Heading 2 4 3" xfId="1090"/>
    <cellStyle name="Heading 2 4 4" xfId="1091"/>
    <cellStyle name="Heading 2 4 5" xfId="1092"/>
    <cellStyle name="Heading 2 4 6" xfId="1093"/>
    <cellStyle name="Heading 2 4 6 2" xfId="1094"/>
    <cellStyle name="Heading 2 4 6 2 2" xfId="1095"/>
    <cellStyle name="Heading 2 4 6 2 3" xfId="1096"/>
    <cellStyle name="Heading 2 4 6 3" xfId="1097"/>
    <cellStyle name="Heading 2 4 6 4" xfId="1098"/>
    <cellStyle name="Heading 2 4 7" xfId="1099"/>
    <cellStyle name="Heading 2 5" xfId="1100"/>
    <cellStyle name="Heading 2 5 2" xfId="1101"/>
    <cellStyle name="Heading 2 5 2 2" xfId="1102"/>
    <cellStyle name="Heading 2 5 2 3" xfId="1103"/>
    <cellStyle name="Heading 2 5 3" xfId="1104"/>
    <cellStyle name="Heading 2 5 4" xfId="1105"/>
    <cellStyle name="Heading 2 5 5" xfId="1106"/>
    <cellStyle name="Heading 2 5 6" xfId="1107"/>
    <cellStyle name="Heading 2 5 6 2" xfId="1108"/>
    <cellStyle name="Heading 2 5 6 2 2" xfId="1109"/>
    <cellStyle name="Heading 2 5 6 2 3" xfId="1110"/>
    <cellStyle name="Heading 2 5 6 3" xfId="1111"/>
    <cellStyle name="Heading 2 5 6 4" xfId="1112"/>
    <cellStyle name="Heading 2 5 7" xfId="1113"/>
    <cellStyle name="Heading 2 6" xfId="1114"/>
    <cellStyle name="Heading 2 6 2" xfId="1115"/>
    <cellStyle name="Heading 2 6 2 2" xfId="1116"/>
    <cellStyle name="Heading 2 6 2 3" xfId="1117"/>
    <cellStyle name="Heading 2 6 3" xfId="1118"/>
    <cellStyle name="Heading 2 6 4" xfId="1119"/>
    <cellStyle name="Heading 2 6 5" xfId="1120"/>
    <cellStyle name="Heading 2 6 6" xfId="1121"/>
    <cellStyle name="Heading 2 6 6 2" xfId="1122"/>
    <cellStyle name="Heading 2 6 6 2 2" xfId="1123"/>
    <cellStyle name="Heading 2 6 6 2 3" xfId="1124"/>
    <cellStyle name="Heading 2 6 6 3" xfId="1125"/>
    <cellStyle name="Heading 2 6 6 4" xfId="1126"/>
    <cellStyle name="Heading 2 6 7" xfId="1127"/>
    <cellStyle name="Heading 2 7" xfId="1128"/>
    <cellStyle name="Heading 2 7 2" xfId="1129"/>
    <cellStyle name="Heading 2 7 2 2" xfId="1130"/>
    <cellStyle name="Heading 2 7 2 3" xfId="1131"/>
    <cellStyle name="Heading 2 7 3" xfId="1132"/>
    <cellStyle name="Heading 2 7 4" xfId="1133"/>
    <cellStyle name="Heading 2 7 5" xfId="1134"/>
    <cellStyle name="Heading 2 7 6" xfId="1135"/>
    <cellStyle name="Heading 2 7 6 2" xfId="1136"/>
    <cellStyle name="Heading 2 7 6 2 2" xfId="1137"/>
    <cellStyle name="Heading 2 7 6 2 3" xfId="1138"/>
    <cellStyle name="Heading 2 7 6 3" xfId="1139"/>
    <cellStyle name="Heading 2 7 6 4" xfId="1140"/>
    <cellStyle name="Heading 2 7 7" xfId="1141"/>
    <cellStyle name="Heading 2 8" xfId="1142"/>
    <cellStyle name="Heading 2 8 2" xfId="1143"/>
    <cellStyle name="Heading 2 8 2 2" xfId="1144"/>
    <cellStyle name="Heading 2 8 2 3" xfId="1145"/>
    <cellStyle name="Heading 2 8 3" xfId="1146"/>
    <cellStyle name="Heading 2 8 4" xfId="1147"/>
    <cellStyle name="Heading 2 8 5" xfId="1148"/>
    <cellStyle name="Heading 2 8 6" xfId="1149"/>
    <cellStyle name="Heading 2 8 6 2" xfId="1150"/>
    <cellStyle name="Heading 2 8 6 2 2" xfId="1151"/>
    <cellStyle name="Heading 2 8 6 2 3" xfId="1152"/>
    <cellStyle name="Heading 2 8 6 3" xfId="1153"/>
    <cellStyle name="Heading 2 8 6 4" xfId="1154"/>
    <cellStyle name="Heading 2 8 7" xfId="1155"/>
    <cellStyle name="Heading 2 9" xfId="1156"/>
    <cellStyle name="Heading 2 9 2" xfId="1157"/>
    <cellStyle name="Heading 2 9 2 2" xfId="1158"/>
    <cellStyle name="Heading 2 9 2 3" xfId="1159"/>
    <cellStyle name="Heading 2 9 3" xfId="1160"/>
    <cellStyle name="Heading 2 9 4" xfId="1161"/>
    <cellStyle name="Heading 2 9 5" xfId="1162"/>
    <cellStyle name="Heading 2 9 6" xfId="1163"/>
    <cellStyle name="Heading 2 9 6 2" xfId="1164"/>
    <cellStyle name="Heading 2 9 6 2 2" xfId="1165"/>
    <cellStyle name="Heading 2 9 6 2 3" xfId="1166"/>
    <cellStyle name="Heading 2 9 6 3" xfId="1167"/>
    <cellStyle name="Heading 2 9 6 4" xfId="1168"/>
    <cellStyle name="Heading 2 9 7" xfId="1169"/>
    <cellStyle name="Heading 3" xfId="1170"/>
    <cellStyle name="Heading 3 10" xfId="1171"/>
    <cellStyle name="Heading 3 10 2" xfId="1172"/>
    <cellStyle name="Heading 3 10 2 2" xfId="1173"/>
    <cellStyle name="Heading 3 10 2 3" xfId="1174"/>
    <cellStyle name="Heading 3 10 3" xfId="1175"/>
    <cellStyle name="Heading 3 10 4" xfId="1176"/>
    <cellStyle name="Heading 3 10 5" xfId="1177"/>
    <cellStyle name="Heading 3 10 6" xfId="1178"/>
    <cellStyle name="Heading 3 10 6 2" xfId="1179"/>
    <cellStyle name="Heading 3 10 6 2 2" xfId="1180"/>
    <cellStyle name="Heading 3 10 6 2 3" xfId="1181"/>
    <cellStyle name="Heading 3 10 6 3" xfId="1182"/>
    <cellStyle name="Heading 3 10 6 4" xfId="1183"/>
    <cellStyle name="Heading 3 10 7" xfId="1184"/>
    <cellStyle name="Heading 3 11" xfId="1185"/>
    <cellStyle name="Heading 3 11 2" xfId="1186"/>
    <cellStyle name="Heading 3 11 2 2" xfId="1187"/>
    <cellStyle name="Heading 3 11 2 3" xfId="1188"/>
    <cellStyle name="Heading 3 11 3" xfId="1189"/>
    <cellStyle name="Heading 3 11 4" xfId="1190"/>
    <cellStyle name="Heading 3 11 5" xfId="1191"/>
    <cellStyle name="Heading 3 11 6" xfId="1192"/>
    <cellStyle name="Heading 3 12" xfId="1193"/>
    <cellStyle name="Heading 3 13" xfId="1194"/>
    <cellStyle name="Heading 3 14" xfId="1195"/>
    <cellStyle name="Heading 3 15" xfId="1196"/>
    <cellStyle name="Heading 3 16" xfId="1197"/>
    <cellStyle name="Heading 3 17" xfId="1198"/>
    <cellStyle name="Heading 3 2" xfId="1199"/>
    <cellStyle name="Heading 3 2 2" xfId="1200"/>
    <cellStyle name="Heading 3 2 3" xfId="1201"/>
    <cellStyle name="Heading 3 2 4" xfId="1202"/>
    <cellStyle name="Heading 3 2 5" xfId="1203"/>
    <cellStyle name="Heading 3 3" xfId="1204"/>
    <cellStyle name="Heading 3 3 2" xfId="1205"/>
    <cellStyle name="Heading 3 3 3" xfId="1206"/>
    <cellStyle name="Heading 3 3 3 2" xfId="1207"/>
    <cellStyle name="Heading 3 3 4" xfId="1208"/>
    <cellStyle name="Heading 3 3 4 2" xfId="1209"/>
    <cellStyle name="Heading 3 3 4 3" xfId="1210"/>
    <cellStyle name="Heading 3 3 5" xfId="1211"/>
    <cellStyle name="Heading 3 3 5 2" xfId="1212"/>
    <cellStyle name="Heading 3 3 5 2 2" xfId="1213"/>
    <cellStyle name="Heading 3 3 5 3" xfId="1214"/>
    <cellStyle name="Heading 3 3 5 4" xfId="1215"/>
    <cellStyle name="Heading 3 3 6" xfId="1216"/>
    <cellStyle name="Heading 3 4" xfId="1217"/>
    <cellStyle name="Heading 3 4 2" xfId="1218"/>
    <cellStyle name="Heading 3 4 2 2" xfId="1219"/>
    <cellStyle name="Heading 3 4 2 3" xfId="1220"/>
    <cellStyle name="Heading 3 4 3" xfId="1221"/>
    <cellStyle name="Heading 3 4 4" xfId="1222"/>
    <cellStyle name="Heading 3 4 5" xfId="1223"/>
    <cellStyle name="Heading 3 4 6" xfId="1224"/>
    <cellStyle name="Heading 3 4 6 2" xfId="1225"/>
    <cellStyle name="Heading 3 4 6 2 2" xfId="1226"/>
    <cellStyle name="Heading 3 4 6 2 3" xfId="1227"/>
    <cellStyle name="Heading 3 4 6 3" xfId="1228"/>
    <cellStyle name="Heading 3 4 6 4" xfId="1229"/>
    <cellStyle name="Heading 3 4 7" xfId="1230"/>
    <cellStyle name="Heading 3 5" xfId="1231"/>
    <cellStyle name="Heading 3 5 2" xfId="1232"/>
    <cellStyle name="Heading 3 5 2 2" xfId="1233"/>
    <cellStyle name="Heading 3 5 2 3" xfId="1234"/>
    <cellStyle name="Heading 3 5 3" xfId="1235"/>
    <cellStyle name="Heading 3 5 4" xfId="1236"/>
    <cellStyle name="Heading 3 5 5" xfId="1237"/>
    <cellStyle name="Heading 3 5 6" xfId="1238"/>
    <cellStyle name="Heading 3 5 6 2" xfId="1239"/>
    <cellStyle name="Heading 3 5 6 2 2" xfId="1240"/>
    <cellStyle name="Heading 3 5 6 2 3" xfId="1241"/>
    <cellStyle name="Heading 3 5 6 3" xfId="1242"/>
    <cellStyle name="Heading 3 5 6 4" xfId="1243"/>
    <cellStyle name="Heading 3 5 7" xfId="1244"/>
    <cellStyle name="Heading 3 6" xfId="1245"/>
    <cellStyle name="Heading 3 6 2" xfId="1246"/>
    <cellStyle name="Heading 3 6 2 2" xfId="1247"/>
    <cellStyle name="Heading 3 6 2 3" xfId="1248"/>
    <cellStyle name="Heading 3 6 3" xfId="1249"/>
    <cellStyle name="Heading 3 6 4" xfId="1250"/>
    <cellStyle name="Heading 3 6 5" xfId="1251"/>
    <cellStyle name="Heading 3 6 6" xfId="1252"/>
    <cellStyle name="Heading 3 6 6 2" xfId="1253"/>
    <cellStyle name="Heading 3 6 6 2 2" xfId="1254"/>
    <cellStyle name="Heading 3 6 6 2 3" xfId="1255"/>
    <cellStyle name="Heading 3 6 6 3" xfId="1256"/>
    <cellStyle name="Heading 3 6 6 4" xfId="1257"/>
    <cellStyle name="Heading 3 6 7" xfId="1258"/>
    <cellStyle name="Heading 3 7" xfId="1259"/>
    <cellStyle name="Heading 3 7 2" xfId="1260"/>
    <cellStyle name="Heading 3 7 2 2" xfId="1261"/>
    <cellStyle name="Heading 3 7 2 3" xfId="1262"/>
    <cellStyle name="Heading 3 7 3" xfId="1263"/>
    <cellStyle name="Heading 3 7 4" xfId="1264"/>
    <cellStyle name="Heading 3 7 5" xfId="1265"/>
    <cellStyle name="Heading 3 7 6" xfId="1266"/>
    <cellStyle name="Heading 3 7 6 2" xfId="1267"/>
    <cellStyle name="Heading 3 7 6 2 2" xfId="1268"/>
    <cellStyle name="Heading 3 7 6 2 3" xfId="1269"/>
    <cellStyle name="Heading 3 7 6 3" xfId="1270"/>
    <cellStyle name="Heading 3 7 6 4" xfId="1271"/>
    <cellStyle name="Heading 3 7 7" xfId="1272"/>
    <cellStyle name="Heading 3 8" xfId="1273"/>
    <cellStyle name="Heading 3 8 2" xfId="1274"/>
    <cellStyle name="Heading 3 8 2 2" xfId="1275"/>
    <cellStyle name="Heading 3 8 2 3" xfId="1276"/>
    <cellStyle name="Heading 3 8 3" xfId="1277"/>
    <cellStyle name="Heading 3 8 4" xfId="1278"/>
    <cellStyle name="Heading 3 8 5" xfId="1279"/>
    <cellStyle name="Heading 3 8 6" xfId="1280"/>
    <cellStyle name="Heading 3 8 6 2" xfId="1281"/>
    <cellStyle name="Heading 3 8 6 2 2" xfId="1282"/>
    <cellStyle name="Heading 3 8 6 2 3" xfId="1283"/>
    <cellStyle name="Heading 3 8 6 3" xfId="1284"/>
    <cellStyle name="Heading 3 8 6 4" xfId="1285"/>
    <cellStyle name="Heading 3 8 7" xfId="1286"/>
    <cellStyle name="Heading 3 9" xfId="1287"/>
    <cellStyle name="Heading 3 9 2" xfId="1288"/>
    <cellStyle name="Heading 3 9 2 2" xfId="1289"/>
    <cellStyle name="Heading 3 9 2 3" xfId="1290"/>
    <cellStyle name="Heading 3 9 3" xfId="1291"/>
    <cellStyle name="Heading 3 9 4" xfId="1292"/>
    <cellStyle name="Heading 3 9 5" xfId="1293"/>
    <cellStyle name="Heading 3 9 6" xfId="1294"/>
    <cellStyle name="Heading 3 9 6 2" xfId="1295"/>
    <cellStyle name="Heading 3 9 6 2 2" xfId="1296"/>
    <cellStyle name="Heading 3 9 6 2 3" xfId="1297"/>
    <cellStyle name="Heading 3 9 6 3" xfId="1298"/>
    <cellStyle name="Heading 3 9 6 4" xfId="1299"/>
    <cellStyle name="Heading 3 9 7" xfId="1300"/>
    <cellStyle name="Heading 4" xfId="1301"/>
    <cellStyle name="Heading 4 10" xfId="1302"/>
    <cellStyle name="Heading 4 10 2" xfId="1303"/>
    <cellStyle name="Heading 4 10 2 2" xfId="1304"/>
    <cellStyle name="Heading 4 10 2 3" xfId="1305"/>
    <cellStyle name="Heading 4 10 3" xfId="1306"/>
    <cellStyle name="Heading 4 10 4" xfId="1307"/>
    <cellStyle name="Heading 4 10 5" xfId="1308"/>
    <cellStyle name="Heading 4 10 6" xfId="1309"/>
    <cellStyle name="Heading 4 10 6 2" xfId="1310"/>
    <cellStyle name="Heading 4 10 6 2 2" xfId="1311"/>
    <cellStyle name="Heading 4 10 6 2 3" xfId="1312"/>
    <cellStyle name="Heading 4 10 6 3" xfId="1313"/>
    <cellStyle name="Heading 4 10 6 4" xfId="1314"/>
    <cellStyle name="Heading 4 10 7" xfId="1315"/>
    <cellStyle name="Heading 4 11" xfId="1316"/>
    <cellStyle name="Heading 4 11 2" xfId="1317"/>
    <cellStyle name="Heading 4 11 2 2" xfId="1318"/>
    <cellStyle name="Heading 4 11 2 3" xfId="1319"/>
    <cellStyle name="Heading 4 11 3" xfId="1320"/>
    <cellStyle name="Heading 4 11 4" xfId="1321"/>
    <cellStyle name="Heading 4 11 5" xfId="1322"/>
    <cellStyle name="Heading 4 11 6" xfId="1323"/>
    <cellStyle name="Heading 4 12" xfId="1324"/>
    <cellStyle name="Heading 4 13" xfId="1325"/>
    <cellStyle name="Heading 4 14" xfId="1326"/>
    <cellStyle name="Heading 4 2" xfId="1327"/>
    <cellStyle name="Heading 4 2 2" xfId="1328"/>
    <cellStyle name="Heading 4 2 3" xfId="1329"/>
    <cellStyle name="Heading 4 3" xfId="1330"/>
    <cellStyle name="Heading 4 3 2" xfId="1331"/>
    <cellStyle name="Heading 4 3 3" xfId="1332"/>
    <cellStyle name="Heading 4 3 3 2" xfId="1333"/>
    <cellStyle name="Heading 4 3 4" xfId="1334"/>
    <cellStyle name="Heading 4 3 4 2" xfId="1335"/>
    <cellStyle name="Heading 4 3 4 3" xfId="1336"/>
    <cellStyle name="Heading 4 3 5" xfId="1337"/>
    <cellStyle name="Heading 4 3 5 2" xfId="1338"/>
    <cellStyle name="Heading 4 3 5 2 2" xfId="1339"/>
    <cellStyle name="Heading 4 3 5 3" xfId="1340"/>
    <cellStyle name="Heading 4 3 5 4" xfId="1341"/>
    <cellStyle name="Heading 4 3 6" xfId="1342"/>
    <cellStyle name="Heading 4 4" xfId="1343"/>
    <cellStyle name="Heading 4 4 2" xfId="1344"/>
    <cellStyle name="Heading 4 4 2 2" xfId="1345"/>
    <cellStyle name="Heading 4 4 2 3" xfId="1346"/>
    <cellStyle name="Heading 4 4 3" xfId="1347"/>
    <cellStyle name="Heading 4 4 4" xfId="1348"/>
    <cellStyle name="Heading 4 4 5" xfId="1349"/>
    <cellStyle name="Heading 4 4 6" xfId="1350"/>
    <cellStyle name="Heading 4 4 6 2" xfId="1351"/>
    <cellStyle name="Heading 4 4 6 2 2" xfId="1352"/>
    <cellStyle name="Heading 4 4 6 2 3" xfId="1353"/>
    <cellStyle name="Heading 4 4 6 3" xfId="1354"/>
    <cellStyle name="Heading 4 4 6 4" xfId="1355"/>
    <cellStyle name="Heading 4 4 7" xfId="1356"/>
    <cellStyle name="Heading 4 5" xfId="1357"/>
    <cellStyle name="Heading 4 5 2" xfId="1358"/>
    <cellStyle name="Heading 4 5 2 2" xfId="1359"/>
    <cellStyle name="Heading 4 5 2 3" xfId="1360"/>
    <cellStyle name="Heading 4 5 3" xfId="1361"/>
    <cellStyle name="Heading 4 5 4" xfId="1362"/>
    <cellStyle name="Heading 4 5 5" xfId="1363"/>
    <cellStyle name="Heading 4 5 6" xfId="1364"/>
    <cellStyle name="Heading 4 5 6 2" xfId="1365"/>
    <cellStyle name="Heading 4 5 6 2 2" xfId="1366"/>
    <cellStyle name="Heading 4 5 6 2 3" xfId="1367"/>
    <cellStyle name="Heading 4 5 6 3" xfId="1368"/>
    <cellStyle name="Heading 4 5 6 4" xfId="1369"/>
    <cellStyle name="Heading 4 5 7" xfId="1370"/>
    <cellStyle name="Heading 4 6" xfId="1371"/>
    <cellStyle name="Heading 4 6 2" xfId="1372"/>
    <cellStyle name="Heading 4 6 2 2" xfId="1373"/>
    <cellStyle name="Heading 4 6 2 3" xfId="1374"/>
    <cellStyle name="Heading 4 6 3" xfId="1375"/>
    <cellStyle name="Heading 4 6 4" xfId="1376"/>
    <cellStyle name="Heading 4 6 5" xfId="1377"/>
    <cellStyle name="Heading 4 6 6" xfId="1378"/>
    <cellStyle name="Heading 4 6 6 2" xfId="1379"/>
    <cellStyle name="Heading 4 6 6 2 2" xfId="1380"/>
    <cellStyle name="Heading 4 6 6 2 3" xfId="1381"/>
    <cellStyle name="Heading 4 6 6 3" xfId="1382"/>
    <cellStyle name="Heading 4 6 6 4" xfId="1383"/>
    <cellStyle name="Heading 4 6 7" xfId="1384"/>
    <cellStyle name="Heading 4 7" xfId="1385"/>
    <cellStyle name="Heading 4 7 2" xfId="1386"/>
    <cellStyle name="Heading 4 7 2 2" xfId="1387"/>
    <cellStyle name="Heading 4 7 2 3" xfId="1388"/>
    <cellStyle name="Heading 4 7 3" xfId="1389"/>
    <cellStyle name="Heading 4 7 4" xfId="1390"/>
    <cellStyle name="Heading 4 7 5" xfId="1391"/>
    <cellStyle name="Heading 4 7 6" xfId="1392"/>
    <cellStyle name="Heading 4 7 6 2" xfId="1393"/>
    <cellStyle name="Heading 4 7 6 2 2" xfId="1394"/>
    <cellStyle name="Heading 4 7 6 2 3" xfId="1395"/>
    <cellStyle name="Heading 4 7 6 3" xfId="1396"/>
    <cellStyle name="Heading 4 7 6 4" xfId="1397"/>
    <cellStyle name="Heading 4 7 7" xfId="1398"/>
    <cellStyle name="Heading 4 8" xfId="1399"/>
    <cellStyle name="Heading 4 8 2" xfId="1400"/>
    <cellStyle name="Heading 4 8 2 2" xfId="1401"/>
    <cellStyle name="Heading 4 8 2 3" xfId="1402"/>
    <cellStyle name="Heading 4 8 3" xfId="1403"/>
    <cellStyle name="Heading 4 8 4" xfId="1404"/>
    <cellStyle name="Heading 4 8 5" xfId="1405"/>
    <cellStyle name="Heading 4 8 6" xfId="1406"/>
    <cellStyle name="Heading 4 8 6 2" xfId="1407"/>
    <cellStyle name="Heading 4 8 6 2 2" xfId="1408"/>
    <cellStyle name="Heading 4 8 6 2 3" xfId="1409"/>
    <cellStyle name="Heading 4 8 6 3" xfId="1410"/>
    <cellStyle name="Heading 4 8 6 4" xfId="1411"/>
    <cellStyle name="Heading 4 8 7" xfId="1412"/>
    <cellStyle name="Heading 4 9" xfId="1413"/>
    <cellStyle name="Heading 4 9 2" xfId="1414"/>
    <cellStyle name="Heading 4 9 2 2" xfId="1415"/>
    <cellStyle name="Heading 4 9 2 3" xfId="1416"/>
    <cellStyle name="Heading 4 9 3" xfId="1417"/>
    <cellStyle name="Heading 4 9 4" xfId="1418"/>
    <cellStyle name="Heading 4 9 5" xfId="1419"/>
    <cellStyle name="Heading 4 9 6" xfId="1420"/>
    <cellStyle name="Heading 4 9 6 2" xfId="1421"/>
    <cellStyle name="Heading 4 9 6 2 2" xfId="1422"/>
    <cellStyle name="Heading 4 9 6 2 3" xfId="1423"/>
    <cellStyle name="Heading 4 9 6 3" xfId="1424"/>
    <cellStyle name="Heading 4 9 6 4" xfId="1425"/>
    <cellStyle name="Heading 4 9 7" xfId="1426"/>
    <cellStyle name="Heading1" xfId="1427"/>
    <cellStyle name="Hyperlink" xfId="1428"/>
    <cellStyle name="Hyperlink 10" xfId="1429"/>
    <cellStyle name="Hyperlink 11" xfId="1430"/>
    <cellStyle name="Hyperlink 12" xfId="1431"/>
    <cellStyle name="Hyperlink 13" xfId="1432"/>
    <cellStyle name="Hyperlink 2" xfId="1433"/>
    <cellStyle name="Hyperlink 2 2" xfId="1434"/>
    <cellStyle name="Hyperlink 2 2 2" xfId="1435"/>
    <cellStyle name="Hyperlink 2 2 3" xfId="1436"/>
    <cellStyle name="Hyperlink 2 2 4" xfId="1437"/>
    <cellStyle name="Hyperlink 2 2 5" xfId="1438"/>
    <cellStyle name="Hyperlink 2 2 6" xfId="1439"/>
    <cellStyle name="Hyperlink 2 3" xfId="1440"/>
    <cellStyle name="Hyperlink 2 3 2" xfId="1441"/>
    <cellStyle name="Hyperlink 2 3 3" xfId="1442"/>
    <cellStyle name="Hyperlink 2 4" xfId="1443"/>
    <cellStyle name="Hyperlink 2 4 2" xfId="1444"/>
    <cellStyle name="Hyperlink 2 4 3" xfId="1445"/>
    <cellStyle name="Hyperlink 2 5" xfId="1446"/>
    <cellStyle name="Hyperlink 3" xfId="1447"/>
    <cellStyle name="Hyperlink 3 2" xfId="1448"/>
    <cellStyle name="Hyperlink 3 2 2" xfId="1449"/>
    <cellStyle name="Hyperlink 3 3" xfId="1450"/>
    <cellStyle name="Hyperlink 3 4" xfId="1451"/>
    <cellStyle name="Hyperlink 3 5" xfId="1452"/>
    <cellStyle name="Hyperlink 3 6" xfId="1453"/>
    <cellStyle name="Hyperlink 3 7" xfId="1454"/>
    <cellStyle name="Hyperlink 4" xfId="1455"/>
    <cellStyle name="Hyperlink 4 2" xfId="1456"/>
    <cellStyle name="Hyperlink 4 2 2" xfId="1457"/>
    <cellStyle name="Hyperlink 4 3" xfId="1458"/>
    <cellStyle name="Hyperlink 4 4" xfId="1459"/>
    <cellStyle name="Hyperlink 4 5" xfId="1460"/>
    <cellStyle name="Hyperlink 5" xfId="1461"/>
    <cellStyle name="Hyperlink 5 2" xfId="1462"/>
    <cellStyle name="Hyperlink 5 2 2" xfId="1463"/>
    <cellStyle name="Hyperlink 5 3" xfId="1464"/>
    <cellStyle name="Hyperlink 5 4" xfId="1465"/>
    <cellStyle name="Hyperlink 6" xfId="1466"/>
    <cellStyle name="Hyperlink 6 2" xfId="1467"/>
    <cellStyle name="Hyperlink 6 3" xfId="1468"/>
    <cellStyle name="Hyperlink 6 4" xfId="1469"/>
    <cellStyle name="Hyperlink 6 5" xfId="1470"/>
    <cellStyle name="Hyperlink 7" xfId="1471"/>
    <cellStyle name="Hyperlink 7 2" xfId="1472"/>
    <cellStyle name="Hyperlink 7 3" xfId="1473"/>
    <cellStyle name="Hyperlink 8" xfId="1474"/>
    <cellStyle name="Hyperlink 8 2" xfId="1475"/>
    <cellStyle name="Hyperlink 9" xfId="1476"/>
    <cellStyle name="Hyperlink 9 2" xfId="1477"/>
    <cellStyle name="Input" xfId="1478"/>
    <cellStyle name="Input 2" xfId="1479"/>
    <cellStyle name="Input 2 2" xfId="1480"/>
    <cellStyle name="Input 2 2 2" xfId="1481"/>
    <cellStyle name="Input 2 2 2 2" xfId="1482"/>
    <cellStyle name="Input 2 2 2 3" xfId="1483"/>
    <cellStyle name="Input 2 2 2 4" xfId="1484"/>
    <cellStyle name="Input 2 2 2 5" xfId="1485"/>
    <cellStyle name="Input 2 2 2 6" xfId="1486"/>
    <cellStyle name="Input 2 2 3" xfId="1487"/>
    <cellStyle name="Input 2 2 4" xfId="1488"/>
    <cellStyle name="Input 2 2 5" xfId="1489"/>
    <cellStyle name="Input 2 2 6" xfId="1490"/>
    <cellStyle name="Input 2 2 7" xfId="1491"/>
    <cellStyle name="Input 2 3" xfId="1492"/>
    <cellStyle name="Input 2 3 2" xfId="1493"/>
    <cellStyle name="Input 2 3 2 2" xfId="1494"/>
    <cellStyle name="Input 2 3 3" xfId="1495"/>
    <cellStyle name="Input 2 3 4" xfId="1496"/>
    <cellStyle name="Input 2 3 5" xfId="1497"/>
    <cellStyle name="Input 2 3 6" xfId="1498"/>
    <cellStyle name="Input 2 4" xfId="1499"/>
    <cellStyle name="Input 2 5" xfId="1500"/>
    <cellStyle name="Input 2 6" xfId="1501"/>
    <cellStyle name="Input 2 7" xfId="1502"/>
    <cellStyle name="Input 2 8" xfId="1503"/>
    <cellStyle name="Input 3" xfId="1504"/>
    <cellStyle name="L Cell text" xfId="1505"/>
    <cellStyle name="L column heading/total" xfId="1506"/>
    <cellStyle name="L column heading/total 2" xfId="1507"/>
    <cellStyle name="L Subtotal" xfId="1508"/>
    <cellStyle name="Linked Cell" xfId="1509"/>
    <cellStyle name="Linked Cell 2" xfId="1510"/>
    <cellStyle name="Linked Cell 2 2" xfId="1511"/>
    <cellStyle name="Linked Cell 3" xfId="1512"/>
    <cellStyle name="Microsoft Excel found an error in the formula you entered. Do you want to accept the correction proposed below?&#10;&#10;|&#10;&#10;• To accept the correction, click Yes.&#10;• To close this message and correct the formula yourself, click No." xfId="1513"/>
    <cellStyle name="Neutral" xfId="1514"/>
    <cellStyle name="Neutral 2" xfId="1515"/>
    <cellStyle name="Neutral 2 2" xfId="1516"/>
    <cellStyle name="Neutral 3" xfId="1517"/>
    <cellStyle name="Normal 10" xfId="1518"/>
    <cellStyle name="Normal 10 2" xfId="1519"/>
    <cellStyle name="Normal 10 2 2" xfId="1520"/>
    <cellStyle name="Normal 10 2 2 2" xfId="1521"/>
    <cellStyle name="Normal 10 2 3" xfId="1522"/>
    <cellStyle name="Normal 10 2 4" xfId="1523"/>
    <cellStyle name="Normal 10 2 4 2" xfId="1524"/>
    <cellStyle name="Normal 10 2 4 2 2" xfId="1525"/>
    <cellStyle name="Normal 10 2 4 3" xfId="1526"/>
    <cellStyle name="Normal 10 2 5" xfId="1527"/>
    <cellStyle name="Normal 10 3" xfId="1528"/>
    <cellStyle name="Normal 10 3 2" xfId="1529"/>
    <cellStyle name="Normal 10 4" xfId="1530"/>
    <cellStyle name="Normal 10 5" xfId="1531"/>
    <cellStyle name="Normal 10 5 2" xfId="1532"/>
    <cellStyle name="Normal 10 5 3" xfId="1533"/>
    <cellStyle name="Normal 11" xfId="1534"/>
    <cellStyle name="Normal 11 2" xfId="1535"/>
    <cellStyle name="Normal 11 2 2" xfId="1536"/>
    <cellStyle name="Normal 11 2 2 2" xfId="1537"/>
    <cellStyle name="Normal 11 2 2 2 2" xfId="1538"/>
    <cellStyle name="Normal 11 2 2 2 3" xfId="1539"/>
    <cellStyle name="Normal 11 2 2 3" xfId="1540"/>
    <cellStyle name="Normal 11 2 3" xfId="1541"/>
    <cellStyle name="Normal 11 2 3 2" xfId="1542"/>
    <cellStyle name="Normal 11 2 3 3" xfId="1543"/>
    <cellStyle name="Normal 11 3" xfId="1544"/>
    <cellStyle name="Normal 11 3 2" xfId="1545"/>
    <cellStyle name="Normal 11 3 3" xfId="1546"/>
    <cellStyle name="Normal 11 4" xfId="1547"/>
    <cellStyle name="Normal 11 5" xfId="1548"/>
    <cellStyle name="Normal 12" xfId="1549"/>
    <cellStyle name="Normal 12 2" xfId="1550"/>
    <cellStyle name="Normal 12 2 2" xfId="1551"/>
    <cellStyle name="Normal 12 2 3" xfId="1552"/>
    <cellStyle name="Normal 12 2 3 2" xfId="1553"/>
    <cellStyle name="Normal 12 2 4" xfId="1554"/>
    <cellStyle name="Normal 12 3" xfId="1555"/>
    <cellStyle name="Normal 12 3 2" xfId="1556"/>
    <cellStyle name="Normal 12 4" xfId="1557"/>
    <cellStyle name="Normal 12 5" xfId="1558"/>
    <cellStyle name="Normal 13" xfId="1559"/>
    <cellStyle name="Normal 13 2" xfId="1560"/>
    <cellStyle name="Normal 13 2 2" xfId="1561"/>
    <cellStyle name="Normal 13 3" xfId="1562"/>
    <cellStyle name="Normal 13 3 2" xfId="1563"/>
    <cellStyle name="Normal 13 3 2 2" xfId="1564"/>
    <cellStyle name="Normal 13 3 3" xfId="1565"/>
    <cellStyle name="Normal 13 4" xfId="1566"/>
    <cellStyle name="Normal 13 5" xfId="1567"/>
    <cellStyle name="Normal 14" xfId="1568"/>
    <cellStyle name="Normal 14 2" xfId="1569"/>
    <cellStyle name="Normal 14 2 2" xfId="1570"/>
    <cellStyle name="Normal 14 3" xfId="1571"/>
    <cellStyle name="Normal 14 3 2" xfId="1572"/>
    <cellStyle name="Normal 14 4" xfId="1573"/>
    <cellStyle name="Normal 14 4 2" xfId="1574"/>
    <cellStyle name="Normal 14 5" xfId="1575"/>
    <cellStyle name="Normal 14 5 2" xfId="1576"/>
    <cellStyle name="Normal 14 5 2 2" xfId="1577"/>
    <cellStyle name="Normal 14 5 3" xfId="1578"/>
    <cellStyle name="Normal 14 6" xfId="1579"/>
    <cellStyle name="Normal 14 6 2" xfId="1580"/>
    <cellStyle name="Normal 14 7" xfId="1581"/>
    <cellStyle name="Normal 14 7 2" xfId="1582"/>
    <cellStyle name="Normal 14 7 3" xfId="1583"/>
    <cellStyle name="Normal 14 8" xfId="1584"/>
    <cellStyle name="Normal 15" xfId="1585"/>
    <cellStyle name="Normal 15 2" xfId="1586"/>
    <cellStyle name="Normal 15 2 2" xfId="1587"/>
    <cellStyle name="Normal 15 2 3" xfId="1588"/>
    <cellStyle name="Normal 16" xfId="1589"/>
    <cellStyle name="Normal 16 2" xfId="1590"/>
    <cellStyle name="Normal 17" xfId="1591"/>
    <cellStyle name="Normal 17 2" xfId="1592"/>
    <cellStyle name="Normal 17 3" xfId="1593"/>
    <cellStyle name="Normal 17 4" xfId="1594"/>
    <cellStyle name="Normal 17 4 2" xfId="1595"/>
    <cellStyle name="Normal 18" xfId="1596"/>
    <cellStyle name="Normal 18 2" xfId="1597"/>
    <cellStyle name="Normal 19" xfId="1598"/>
    <cellStyle name="Normal 19 2" xfId="1599"/>
    <cellStyle name="Normal 2" xfId="1600"/>
    <cellStyle name="Normal 2 10" xfId="1601"/>
    <cellStyle name="Normal 2 11" xfId="1602"/>
    <cellStyle name="Normal 2 12" xfId="1603"/>
    <cellStyle name="Normal 2 12 2" xfId="1604"/>
    <cellStyle name="Normal 2 12 2 2" xfId="1605"/>
    <cellStyle name="Normal 2 12 3" xfId="1606"/>
    <cellStyle name="Normal 2 12 3 2" xfId="1607"/>
    <cellStyle name="Normal 2 12 3 3" xfId="1608"/>
    <cellStyle name="Normal 2 12 4" xfId="1609"/>
    <cellStyle name="Normal 2 13" xfId="1610"/>
    <cellStyle name="Normal 2 13 2" xfId="1611"/>
    <cellStyle name="Normal 2 14" xfId="1612"/>
    <cellStyle name="Normal 2 2" xfId="1613"/>
    <cellStyle name="Normal 2 2 2" xfId="1614"/>
    <cellStyle name="Normal 2 2 2 2" xfId="1615"/>
    <cellStyle name="Normal 2 2 2 3" xfId="1616"/>
    <cellStyle name="Normal 2 2 2 4" xfId="1617"/>
    <cellStyle name="Normal 2 2 2 5" xfId="1618"/>
    <cellStyle name="Normal 2 2 2 6" xfId="1619"/>
    <cellStyle name="Normal 2 2 3" xfId="1620"/>
    <cellStyle name="Normal 2 2 3 2" xfId="1621"/>
    <cellStyle name="Normal 2 2 3 2 2" xfId="1622"/>
    <cellStyle name="Normal 2 2 3 3" xfId="1623"/>
    <cellStyle name="Normal 2 2 4" xfId="1624"/>
    <cellStyle name="Normal 2 2 4 2" xfId="1625"/>
    <cellStyle name="Normal 2 2 4 2 2" xfId="1626"/>
    <cellStyle name="Normal 2 2 4 3" xfId="1627"/>
    <cellStyle name="Normal 2 2 5" xfId="1628"/>
    <cellStyle name="Normal 2 2 5 2" xfId="1629"/>
    <cellStyle name="Normal 2 3" xfId="1630"/>
    <cellStyle name="Normal 2 3 2" xfId="1631"/>
    <cellStyle name="Normal 2 3 2 2" xfId="1632"/>
    <cellStyle name="Normal 2 3 2 2 2" xfId="1633"/>
    <cellStyle name="Normal 2 3 2 2 3" xfId="1634"/>
    <cellStyle name="Normal 2 3 2 3" xfId="1635"/>
    <cellStyle name="Normal 2 3 2 4" xfId="1636"/>
    <cellStyle name="Normal 2 3 2 5" xfId="1637"/>
    <cellStyle name="Normal 2 3 3" xfId="1638"/>
    <cellStyle name="Normal 2 3 3 2" xfId="1639"/>
    <cellStyle name="Normal 2 3 3 2 2" xfId="1640"/>
    <cellStyle name="Normal 2 3 4" xfId="1641"/>
    <cellStyle name="Normal 2 3 4 2" xfId="1642"/>
    <cellStyle name="Normal 2 3 5" xfId="1643"/>
    <cellStyle name="Normal 2 4" xfId="1644"/>
    <cellStyle name="Normal 2 4 2" xfId="1645"/>
    <cellStyle name="Normal 2 4 2 2" xfId="1646"/>
    <cellStyle name="Normal 2 4 2 2 2" xfId="1647"/>
    <cellStyle name="Normal 2 4 2 2 3" xfId="1648"/>
    <cellStyle name="Normal 2 4 2 3" xfId="1649"/>
    <cellStyle name="Normal 2 4 2 3 2" xfId="1650"/>
    <cellStyle name="Normal 2 4 3" xfId="1651"/>
    <cellStyle name="Normal 2 4 4" xfId="1652"/>
    <cellStyle name="Normal 2 5" xfId="1653"/>
    <cellStyle name="Normal 2 6" xfId="1654"/>
    <cellStyle name="Normal 2 7" xfId="1655"/>
    <cellStyle name="Normal 2 7 2" xfId="1656"/>
    <cellStyle name="Normal 2 7 2 2" xfId="1657"/>
    <cellStyle name="Normal 2 7 3" xfId="1658"/>
    <cellStyle name="Normal 2 7 3 2" xfId="1659"/>
    <cellStyle name="Normal 2 7 4" xfId="1660"/>
    <cellStyle name="Normal 2 7 4 2" xfId="1661"/>
    <cellStyle name="Normal 2 8" xfId="1662"/>
    <cellStyle name="Normal 2 8 2" xfId="1663"/>
    <cellStyle name="Normal 2 9" xfId="1664"/>
    <cellStyle name="Normal 2 9 2" xfId="1665"/>
    <cellStyle name="Normal 2 9 2 2" xfId="1666"/>
    <cellStyle name="Normal 2 9 3" xfId="1667"/>
    <cellStyle name="Normal 2 9 4" xfId="1668"/>
    <cellStyle name="Normal 20" xfId="1669"/>
    <cellStyle name="Normal 20 2" xfId="1670"/>
    <cellStyle name="Normal 21" xfId="1671"/>
    <cellStyle name="Normal 21 2" xfId="1672"/>
    <cellStyle name="Normal 22" xfId="1673"/>
    <cellStyle name="Normal 22 2" xfId="1674"/>
    <cellStyle name="Normal 22 2 2" xfId="1675"/>
    <cellStyle name="Normal 22 2 3" xfId="1676"/>
    <cellStyle name="Normal 22 3" xfId="1677"/>
    <cellStyle name="Normal 22 3 2" xfId="1678"/>
    <cellStyle name="Normal 22 3 3" xfId="1679"/>
    <cellStyle name="Normal 22 3 4" xfId="1680"/>
    <cellStyle name="Normal 22 4" xfId="1681"/>
    <cellStyle name="Normal 23" xfId="1682"/>
    <cellStyle name="Normal 23 2" xfId="1683"/>
    <cellStyle name="Normal 23 2 2" xfId="1684"/>
    <cellStyle name="Normal 23 2 2 2" xfId="1685"/>
    <cellStyle name="Normal 23 2 3" xfId="1686"/>
    <cellStyle name="Normal 23 2 4" xfId="1687"/>
    <cellStyle name="Normal 23 2 5" xfId="1688"/>
    <cellStyle name="Normal 23 3" xfId="1689"/>
    <cellStyle name="Normal 23 3 2" xfId="1690"/>
    <cellStyle name="Normal 23 3 2 2" xfId="1691"/>
    <cellStyle name="Normal 23 3 3" xfId="1692"/>
    <cellStyle name="Normal 23 4" xfId="1693"/>
    <cellStyle name="Normal 23 5" xfId="1694"/>
    <cellStyle name="Normal 23 6" xfId="1695"/>
    <cellStyle name="Normal 24" xfId="1696"/>
    <cellStyle name="Normal 24 2" xfId="1697"/>
    <cellStyle name="Normal 24 2 2" xfId="1698"/>
    <cellStyle name="Normal 24 2 3" xfId="1699"/>
    <cellStyle name="Normal 24 2 4" xfId="1700"/>
    <cellStyle name="Normal 24 3" xfId="1701"/>
    <cellStyle name="Normal 24 4" xfId="1702"/>
    <cellStyle name="Normal 24 5" xfId="1703"/>
    <cellStyle name="Normal 25" xfId="1704"/>
    <cellStyle name="Normal 25 2" xfId="1705"/>
    <cellStyle name="Normal 25 2 2" xfId="1706"/>
    <cellStyle name="Normal 25 2 3" xfId="1707"/>
    <cellStyle name="Normal 25 3" xfId="1708"/>
    <cellStyle name="Normal 25 4" xfId="1709"/>
    <cellStyle name="Normal 25 5" xfId="1710"/>
    <cellStyle name="Normal 25 6" xfId="1711"/>
    <cellStyle name="Normal 26" xfId="1712"/>
    <cellStyle name="Normal 26 2" xfId="1713"/>
    <cellStyle name="Normal 26 2 2" xfId="1714"/>
    <cellStyle name="Normal 26 2 3" xfId="1715"/>
    <cellStyle name="Normal 26 3" xfId="1716"/>
    <cellStyle name="Normal 26 4" xfId="1717"/>
    <cellStyle name="Normal 27" xfId="1718"/>
    <cellStyle name="Normal 27 2" xfId="1719"/>
    <cellStyle name="Normal 27 2 2" xfId="1720"/>
    <cellStyle name="Normal 27 2 2 2" xfId="1721"/>
    <cellStyle name="Normal 27 2 2 3" xfId="1722"/>
    <cellStyle name="Normal 27 2 3" xfId="1723"/>
    <cellStyle name="Normal 27 3" xfId="1724"/>
    <cellStyle name="Normal 27 3 2" xfId="1725"/>
    <cellStyle name="Normal 27 3 3" xfId="1726"/>
    <cellStyle name="Normal 27 4" xfId="1727"/>
    <cellStyle name="Normal 28" xfId="1728"/>
    <cellStyle name="Normal 28 2" xfId="1729"/>
    <cellStyle name="Normal 29" xfId="1730"/>
    <cellStyle name="Normal 29 2" xfId="1731"/>
    <cellStyle name="Normal 29 2 2" xfId="1732"/>
    <cellStyle name="Normal 29 3" xfId="1733"/>
    <cellStyle name="Normal 29 3 2" xfId="1734"/>
    <cellStyle name="Normal 29 3 3" xfId="1735"/>
    <cellStyle name="Normal 29 4" xfId="1736"/>
    <cellStyle name="Normal 3" xfId="1737"/>
    <cellStyle name="Normal 3 10" xfId="1738"/>
    <cellStyle name="Normal 3 10 2" xfId="1739"/>
    <cellStyle name="Normal 3 10 2 2" xfId="1740"/>
    <cellStyle name="Normal 3 10 2 3" xfId="1741"/>
    <cellStyle name="Normal 3 10 3" xfId="1742"/>
    <cellStyle name="Normal 3 11" xfId="1743"/>
    <cellStyle name="Normal 3 11 2" xfId="1744"/>
    <cellStyle name="Normal 3 11 3" xfId="1745"/>
    <cellStyle name="Normal 3 2" xfId="1746"/>
    <cellStyle name="Normal 3 2 2" xfId="1747"/>
    <cellStyle name="Normal 3 2 2 2" xfId="1748"/>
    <cellStyle name="Normal 3 2 2 3" xfId="1749"/>
    <cellStyle name="Normal 3 2 2 3 2" xfId="1750"/>
    <cellStyle name="Normal 3 2 2 4" xfId="1751"/>
    <cellStyle name="Normal 3 2 2 5" xfId="1752"/>
    <cellStyle name="Normal 3 2 3" xfId="1753"/>
    <cellStyle name="Normal 3 2 3 2" xfId="1754"/>
    <cellStyle name="Normal 3 2 3 2 2" xfId="1755"/>
    <cellStyle name="Normal 3 2 3 2 3" xfId="1756"/>
    <cellStyle name="Normal 3 2 3 3" xfId="1757"/>
    <cellStyle name="Normal 3 2 4" xfId="1758"/>
    <cellStyle name="Normal 3 2 4 2" xfId="1759"/>
    <cellStyle name="Normal 3 2 4 3" xfId="1760"/>
    <cellStyle name="Normal 3 2 4 4" xfId="1761"/>
    <cellStyle name="Normal 3 2 4 4 2" xfId="1762"/>
    <cellStyle name="Normal 3 2 5" xfId="1763"/>
    <cellStyle name="Normal 3 2 5 2" xfId="1764"/>
    <cellStyle name="Normal 3 2 5 2 2" xfId="1765"/>
    <cellStyle name="Normal 3 2 5 2 3" xfId="1766"/>
    <cellStyle name="Normal 3 2 5 3" xfId="1767"/>
    <cellStyle name="Normal 3 2 5 4" xfId="1768"/>
    <cellStyle name="Normal 3 2 6" xfId="1769"/>
    <cellStyle name="Normal 3 2 7" xfId="1770"/>
    <cellStyle name="Normal 3 2 8" xfId="1771"/>
    <cellStyle name="Normal 3 3" xfId="1772"/>
    <cellStyle name="Normal 3 3 2" xfId="1773"/>
    <cellStyle name="Normal 3 3 2 2" xfId="1774"/>
    <cellStyle name="Normal 3 3 2 3" xfId="1775"/>
    <cellStyle name="Normal 3 3 2 4" xfId="1776"/>
    <cellStyle name="Normal 3 3 3" xfId="1777"/>
    <cellStyle name="Normal 3 3 3 2" xfId="1778"/>
    <cellStyle name="Normal 3 3 3 3" xfId="1779"/>
    <cellStyle name="Normal 3 3 4" xfId="1780"/>
    <cellStyle name="Normal 3 3 5" xfId="1781"/>
    <cellStyle name="Normal 3 3 6" xfId="1782"/>
    <cellStyle name="Normal 3 4" xfId="1783"/>
    <cellStyle name="Normal 3 4 2" xfId="1784"/>
    <cellStyle name="Normal 3 4 3" xfId="1785"/>
    <cellStyle name="Normal 3 4 4" xfId="1786"/>
    <cellStyle name="Normal 3 5" xfId="1787"/>
    <cellStyle name="Normal 3 5 2" xfId="1788"/>
    <cellStyle name="Normal 3 5 3" xfId="1789"/>
    <cellStyle name="Normal 3 5 4" xfId="1790"/>
    <cellStyle name="Normal 3 6" xfId="1791"/>
    <cellStyle name="Normal 3 6 2" xfId="1792"/>
    <cellStyle name="Normal 3 6 3" xfId="1793"/>
    <cellStyle name="Normal 3 6 4" xfId="1794"/>
    <cellStyle name="Normal 3 7" xfId="1795"/>
    <cellStyle name="Normal 3 7 2" xfId="1796"/>
    <cellStyle name="Normal 3 7 2 2" xfId="1797"/>
    <cellStyle name="Normal 3 7 2 3" xfId="1798"/>
    <cellStyle name="Normal 3 7 2 4" xfId="1799"/>
    <cellStyle name="Normal 3 7 3" xfId="1800"/>
    <cellStyle name="Normal 3 8" xfId="1801"/>
    <cellStyle name="Normal 3 8 2" xfId="1802"/>
    <cellStyle name="Normal 3 8 2 2" xfId="1803"/>
    <cellStyle name="Normal 3 8 2 2 2" xfId="1804"/>
    <cellStyle name="Normal 3 8 2 2 3" xfId="1805"/>
    <cellStyle name="Normal 3 9" xfId="1806"/>
    <cellStyle name="Normal 3 9 2" xfId="1807"/>
    <cellStyle name="Normal 3 9 3" xfId="1808"/>
    <cellStyle name="Normal 3 9 4" xfId="1809"/>
    <cellStyle name="Normal 30" xfId="1810"/>
    <cellStyle name="Normal 30 2" xfId="1811"/>
    <cellStyle name="Normal 30 2 2" xfId="1812"/>
    <cellStyle name="Normal 30 3" xfId="1813"/>
    <cellStyle name="Normal 31" xfId="1814"/>
    <cellStyle name="Normal 31 2" xfId="1815"/>
    <cellStyle name="Normal 31 2 2" xfId="1816"/>
    <cellStyle name="Normal 31 3" xfId="1817"/>
    <cellStyle name="Normal 31 3 2" xfId="1818"/>
    <cellStyle name="Normal 31 4" xfId="1819"/>
    <cellStyle name="Normal 32" xfId="1820"/>
    <cellStyle name="Normal 32 2" xfId="1821"/>
    <cellStyle name="Normal 33" xfId="1822"/>
    <cellStyle name="Normal 33 2" xfId="1823"/>
    <cellStyle name="Normal 33 2 2" xfId="1824"/>
    <cellStyle name="Normal 33 3" xfId="1825"/>
    <cellStyle name="Normal 33 3 2" xfId="1826"/>
    <cellStyle name="Normal 33 4" xfId="1827"/>
    <cellStyle name="Normal 34" xfId="1828"/>
    <cellStyle name="Normal 34 2" xfId="1829"/>
    <cellStyle name="Normal 34 2 2" xfId="1830"/>
    <cellStyle name="Normal 34 3" xfId="1831"/>
    <cellStyle name="Normal 35" xfId="1832"/>
    <cellStyle name="Normal 35 2" xfId="1833"/>
    <cellStyle name="Normal 35 2 2" xfId="1834"/>
    <cellStyle name="Normal 35 2 3" xfId="1835"/>
    <cellStyle name="Normal 35 3" xfId="1836"/>
    <cellStyle name="Normal 35 3 2" xfId="1837"/>
    <cellStyle name="Normal 35 4" xfId="1838"/>
    <cellStyle name="Normal 36" xfId="1839"/>
    <cellStyle name="Normal 36 2" xfId="1840"/>
    <cellStyle name="Normal 36 2 2" xfId="1841"/>
    <cellStyle name="Normal 36 2 3" xfId="1842"/>
    <cellStyle name="Normal 36 3" xfId="1843"/>
    <cellStyle name="Normal 36 3 2" xfId="1844"/>
    <cellStyle name="Normal 36 4" xfId="1845"/>
    <cellStyle name="Normal 36 4 2" xfId="1846"/>
    <cellStyle name="Normal 37" xfId="1847"/>
    <cellStyle name="Normal 37 2" xfId="1848"/>
    <cellStyle name="Normal 38" xfId="1849"/>
    <cellStyle name="Normal 38 2" xfId="1850"/>
    <cellStyle name="Normal 39" xfId="1851"/>
    <cellStyle name="Normal 4" xfId="1852"/>
    <cellStyle name="Normal 4 2" xfId="1853"/>
    <cellStyle name="Normal 4 2 2" xfId="1854"/>
    <cellStyle name="Normal 4 2 2 2" xfId="1855"/>
    <cellStyle name="Normal 4 2 2 2 2" xfId="1856"/>
    <cellStyle name="Normal 4 2 2 2 2 2" xfId="1857"/>
    <cellStyle name="Normal 4 2 2 2 2 3" xfId="1858"/>
    <cellStyle name="Normal 4 2 2 3" xfId="1859"/>
    <cellStyle name="Normal 4 2 2 3 2" xfId="1860"/>
    <cellStyle name="Normal 4 2 2 3 2 2" xfId="1861"/>
    <cellStyle name="Normal 4 2 2 3 2 3" xfId="1862"/>
    <cellStyle name="Normal 4 2 2 3 3" xfId="1863"/>
    <cellStyle name="Normal 4 2 3" xfId="1864"/>
    <cellStyle name="Normal 4 2 3 2" xfId="1865"/>
    <cellStyle name="Normal 4 2 3 2 2" xfId="1866"/>
    <cellStyle name="Normal 4 2 3 2 3" xfId="1867"/>
    <cellStyle name="Normal 4 2 4" xfId="1868"/>
    <cellStyle name="Normal 4 2 4 2" xfId="1869"/>
    <cellStyle name="Normal 4 2 4 3" xfId="1870"/>
    <cellStyle name="Normal 4 2 5" xfId="1871"/>
    <cellStyle name="Normal 4 2 5 2" xfId="1872"/>
    <cellStyle name="Normal 4 2 6" xfId="1873"/>
    <cellStyle name="Normal 4 2 6 2" xfId="1874"/>
    <cellStyle name="Normal 4 2 6 2 2" xfId="1875"/>
    <cellStyle name="Normal 4 2 6 3" xfId="1876"/>
    <cellStyle name="Normal 4 3" xfId="1877"/>
    <cellStyle name="Normal 4 3 2" xfId="1878"/>
    <cellStyle name="Normal 4 3 3" xfId="1879"/>
    <cellStyle name="Normal 4 4" xfId="1880"/>
    <cellStyle name="Normal 4 4 2" xfId="1881"/>
    <cellStyle name="Normal 4 5" xfId="1882"/>
    <cellStyle name="Normal 4 6" xfId="1883"/>
    <cellStyle name="Normal 4 6 2" xfId="1884"/>
    <cellStyle name="Normal 4 7" xfId="1885"/>
    <cellStyle name="Normal 4 7 2" xfId="1886"/>
    <cellStyle name="Normal 4 7 3" xfId="1887"/>
    <cellStyle name="Normal 4 8" xfId="1888"/>
    <cellStyle name="Normal 40" xfId="1889"/>
    <cellStyle name="Normal 40 2" xfId="1890"/>
    <cellStyle name="Normal 40 3" xfId="1891"/>
    <cellStyle name="Normal 41" xfId="1892"/>
    <cellStyle name="Normal 41 2" xfId="1893"/>
    <cellStyle name="Normal 41 3" xfId="1894"/>
    <cellStyle name="Normal 42" xfId="1895"/>
    <cellStyle name="Normal 43" xfId="1896"/>
    <cellStyle name="Normal 44" xfId="1897"/>
    <cellStyle name="Normal 44 2" xfId="1898"/>
    <cellStyle name="Normal 44 3" xfId="1899"/>
    <cellStyle name="Normal 45" xfId="1900"/>
    <cellStyle name="Normal 46" xfId="1901"/>
    <cellStyle name="Normal 46 2" xfId="1902"/>
    <cellStyle name="Normal 46 2 2" xfId="1903"/>
    <cellStyle name="Normal 46 2 3" xfId="1904"/>
    <cellStyle name="Normal 47" xfId="1905"/>
    <cellStyle name="Normal 47 2" xfId="1906"/>
    <cellStyle name="Normal 47 2 2" xfId="1907"/>
    <cellStyle name="Normal 47 2 3" xfId="1908"/>
    <cellStyle name="Normal 48" xfId="1909"/>
    <cellStyle name="Normal 48 2" xfId="1910"/>
    <cellStyle name="Normal 48 2 2" xfId="1911"/>
    <cellStyle name="Normal 48 2 3" xfId="1912"/>
    <cellStyle name="Normal 49" xfId="1913"/>
    <cellStyle name="Normal 49 2" xfId="1914"/>
    <cellStyle name="Normal 5" xfId="1915"/>
    <cellStyle name="Normal 5 2" xfId="1916"/>
    <cellStyle name="Normal 5 2 2" xfId="1917"/>
    <cellStyle name="Normal 5 2 2 2" xfId="1918"/>
    <cellStyle name="Normal 5 2 3" xfId="1919"/>
    <cellStyle name="Normal 5 2 3 2" xfId="1920"/>
    <cellStyle name="Normal 5 2 3 3" xfId="1921"/>
    <cellStyle name="Normal 5 2 4" xfId="1922"/>
    <cellStyle name="Normal 5 2 4 2" xfId="1923"/>
    <cellStyle name="Normal 5 2 4 3" xfId="1924"/>
    <cellStyle name="Normal 5 3" xfId="1925"/>
    <cellStyle name="Normal 5 3 2" xfId="1926"/>
    <cellStyle name="Normal 5 4" xfId="1927"/>
    <cellStyle name="Normal 5 4 2" xfId="1928"/>
    <cellStyle name="Normal 5 4 2 2" xfId="1929"/>
    <cellStyle name="Normal 5 4 2 3" xfId="1930"/>
    <cellStyle name="Normal 5 4 3" xfId="1931"/>
    <cellStyle name="Normal 5 4 3 2" xfId="1932"/>
    <cellStyle name="Normal 5 4 3 3" xfId="1933"/>
    <cellStyle name="Normal 5 4 4" xfId="1934"/>
    <cellStyle name="Normal 5 4 5" xfId="1935"/>
    <cellStyle name="Normal 5 5" xfId="1936"/>
    <cellStyle name="Normal 5 6" xfId="1937"/>
    <cellStyle name="Normal 5 6 2" xfId="1938"/>
    <cellStyle name="Normal 5 6 3" xfId="1939"/>
    <cellStyle name="Normal 50" xfId="1940"/>
    <cellStyle name="Normal 51" xfId="1941"/>
    <cellStyle name="Normal 52" xfId="1942"/>
    <cellStyle name="Normal 52 2" xfId="1943"/>
    <cellStyle name="Normal 53" xfId="1944"/>
    <cellStyle name="Normal 53 2" xfId="1945"/>
    <cellStyle name="Normal 54" xfId="1946"/>
    <cellStyle name="Normal 55" xfId="1947"/>
    <cellStyle name="Normal 55 2" xfId="1948"/>
    <cellStyle name="Normal 55 3" xfId="1949"/>
    <cellStyle name="Normal 55 3 2" xfId="1950"/>
    <cellStyle name="Normal 55 3 3" xfId="1951"/>
    <cellStyle name="Normal 56" xfId="1952"/>
    <cellStyle name="Normal 56 2" xfId="1953"/>
    <cellStyle name="Normal 56 3" xfId="1954"/>
    <cellStyle name="Normal 56 3 2" xfId="1955"/>
    <cellStyle name="Normal 56 3 3" xfId="1956"/>
    <cellStyle name="Normal 57" xfId="1957"/>
    <cellStyle name="Normal 57 2" xfId="1958"/>
    <cellStyle name="Normal 57 3" xfId="1959"/>
    <cellStyle name="Normal 57 3 2" xfId="1960"/>
    <cellStyle name="Normal 57 3 3" xfId="1961"/>
    <cellStyle name="Normal 58" xfId="1962"/>
    <cellStyle name="Normal 59" xfId="1963"/>
    <cellStyle name="Normal 6" xfId="1964"/>
    <cellStyle name="Normal 6 2" xfId="1965"/>
    <cellStyle name="Normal 6 2 2" xfId="1966"/>
    <cellStyle name="Normal 6 2 2 2" xfId="1967"/>
    <cellStyle name="Normal 6 2 2 2 2" xfId="1968"/>
    <cellStyle name="Normal 6 2 2 2 3" xfId="1969"/>
    <cellStyle name="Normal 6 2 2 3" xfId="1970"/>
    <cellStyle name="Normal 6 2 3" xfId="1971"/>
    <cellStyle name="Normal 6 2 4" xfId="1972"/>
    <cellStyle name="Normal 6 2 4 2" xfId="1973"/>
    <cellStyle name="Normal 6 2 5" xfId="1974"/>
    <cellStyle name="Normal 6 2 6" xfId="1975"/>
    <cellStyle name="Normal 6 3" xfId="1976"/>
    <cellStyle name="Normal 6 3 2" xfId="1977"/>
    <cellStyle name="Normal 6 3 2 2" xfId="1978"/>
    <cellStyle name="Normal 6 3 2 2 2" xfId="1979"/>
    <cellStyle name="Normal 6 3 2 2 3" xfId="1980"/>
    <cellStyle name="Normal 6 3 2 3" xfId="1981"/>
    <cellStyle name="Normal 6 3 3" xfId="1982"/>
    <cellStyle name="Normal 6 3 3 2" xfId="1983"/>
    <cellStyle name="Normal 6 3 3 2 2" xfId="1984"/>
    <cellStyle name="Normal 6 3 3 2 3" xfId="1985"/>
    <cellStyle name="Normal 6 3 3 3" xfId="1986"/>
    <cellStyle name="Normal 6 3 3 4" xfId="1987"/>
    <cellStyle name="Normal 6 3 4" xfId="1988"/>
    <cellStyle name="Normal 6 3 5" xfId="1989"/>
    <cellStyle name="Normal 6 3 6" xfId="1990"/>
    <cellStyle name="Normal 6 3 7" xfId="1991"/>
    <cellStyle name="Normal 6 4" xfId="1992"/>
    <cellStyle name="Normal 6 4 2" xfId="1993"/>
    <cellStyle name="Normal 6 4 3" xfId="1994"/>
    <cellStyle name="Normal 6 5" xfId="1995"/>
    <cellStyle name="Normal 6 5 2" xfId="1996"/>
    <cellStyle name="Normal 6 5 2 2" xfId="1997"/>
    <cellStyle name="Normal 6 5 2 3" xfId="1998"/>
    <cellStyle name="Normal 6 5 3" xfId="1999"/>
    <cellStyle name="Normal 6 6" xfId="2000"/>
    <cellStyle name="Normal 6 7" xfId="2001"/>
    <cellStyle name="Normal 6 8" xfId="2002"/>
    <cellStyle name="Normal 60" xfId="2003"/>
    <cellStyle name="Normal 60 2" xfId="2004"/>
    <cellStyle name="Normal 60 2 2" xfId="2005"/>
    <cellStyle name="Normal 61" xfId="2006"/>
    <cellStyle name="Normal 61 2" xfId="2007"/>
    <cellStyle name="Normal 62" xfId="2008"/>
    <cellStyle name="Normal 7" xfId="2009"/>
    <cellStyle name="Normal 7 2" xfId="2010"/>
    <cellStyle name="Normal 7 2 2" xfId="2011"/>
    <cellStyle name="Normal 7 2 2 2" xfId="2012"/>
    <cellStyle name="Normal 7 2 2 3" xfId="2013"/>
    <cellStyle name="Normal 7 2 3" xfId="2014"/>
    <cellStyle name="Normal 7 2 3 2" xfId="2015"/>
    <cellStyle name="Normal 7 2 4" xfId="2016"/>
    <cellStyle name="Normal 7 2 4 2" xfId="2017"/>
    <cellStyle name="Normal 7 2 5" xfId="2018"/>
    <cellStyle name="Normal 7 3" xfId="2019"/>
    <cellStyle name="Normal 7 3 2" xfId="2020"/>
    <cellStyle name="Normal 7 3 2 2" xfId="2021"/>
    <cellStyle name="Normal 7 3 3" xfId="2022"/>
    <cellStyle name="Normal 7 4" xfId="2023"/>
    <cellStyle name="Normal 7 4 2" xfId="2024"/>
    <cellStyle name="Normal 7 5" xfId="2025"/>
    <cellStyle name="Normal 7 5 2" xfId="2026"/>
    <cellStyle name="Normal 7 5 3" xfId="2027"/>
    <cellStyle name="Normal 7 6" xfId="2028"/>
    <cellStyle name="Normal 7 6 2" xfId="2029"/>
    <cellStyle name="Normal 7 6 3" xfId="2030"/>
    <cellStyle name="Normal 8" xfId="2031"/>
    <cellStyle name="Normal 8 2" xfId="2032"/>
    <cellStyle name="Normal 8 2 2" xfId="2033"/>
    <cellStyle name="Normal 8 3" xfId="2034"/>
    <cellStyle name="Normal 8 4" xfId="2035"/>
    <cellStyle name="Normal 8 5" xfId="2036"/>
    <cellStyle name="Normal 9" xfId="2037"/>
    <cellStyle name="Normal 9 2" xfId="2038"/>
    <cellStyle name="Normal 9 2 2" xfId="2039"/>
    <cellStyle name="Normal 9 2 2 2" xfId="2040"/>
    <cellStyle name="Normal 9 2 2 3" xfId="2041"/>
    <cellStyle name="Normal 9 3" xfId="2042"/>
    <cellStyle name="Normal 9 3 2" xfId="2043"/>
    <cellStyle name="Normal 9 3 3" xfId="2044"/>
    <cellStyle name="Normal 96" xfId="2045"/>
    <cellStyle name="Note" xfId="2046"/>
    <cellStyle name="Note 2" xfId="2047"/>
    <cellStyle name="Note 2 10" xfId="2048"/>
    <cellStyle name="Note 2 11" xfId="2049"/>
    <cellStyle name="Note 2 2" xfId="2050"/>
    <cellStyle name="Note 2 2 2" xfId="2051"/>
    <cellStyle name="Note 2 2 2 2" xfId="2052"/>
    <cellStyle name="Note 2 2 2 3" xfId="2053"/>
    <cellStyle name="Note 2 2 2 4" xfId="2054"/>
    <cellStyle name="Note 2 2 2 5" xfId="2055"/>
    <cellStyle name="Note 2 2 2 6" xfId="2056"/>
    <cellStyle name="Note 2 2 2 7" xfId="2057"/>
    <cellStyle name="Note 2 2 2 8" xfId="2058"/>
    <cellStyle name="Note 2 2 2 8 2" xfId="2059"/>
    <cellStyle name="Note 2 2 2 8 2 2" xfId="2060"/>
    <cellStyle name="Note 2 2 2 8 2 2 2" xfId="2061"/>
    <cellStyle name="Note 2 2 2 8 2 3" xfId="2062"/>
    <cellStyle name="Note 2 2 2 8 3" xfId="2063"/>
    <cellStyle name="Note 2 2 2 8 3 2" xfId="2064"/>
    <cellStyle name="Note 2 2 2 8 4" xfId="2065"/>
    <cellStyle name="Note 2 2 3" xfId="2066"/>
    <cellStyle name="Note 2 2 3 2" xfId="2067"/>
    <cellStyle name="Note 2 2 3 3" xfId="2068"/>
    <cellStyle name="Note 2 2 3 4" xfId="2069"/>
    <cellStyle name="Note 2 2 3 5" xfId="2070"/>
    <cellStyle name="Note 2 2 3 6" xfId="2071"/>
    <cellStyle name="Note 2 2 3 7" xfId="2072"/>
    <cellStyle name="Note 2 2 4" xfId="2073"/>
    <cellStyle name="Note 2 2 4 2" xfId="2074"/>
    <cellStyle name="Note 2 2 4 2 2" xfId="2075"/>
    <cellStyle name="Note 2 2 4 2 2 2" xfId="2076"/>
    <cellStyle name="Note 2 2 4 2 3" xfId="2077"/>
    <cellStyle name="Note 2 2 4 3" xfId="2078"/>
    <cellStyle name="Note 2 2 4 3 2" xfId="2079"/>
    <cellStyle name="Note 2 2 4 4" xfId="2080"/>
    <cellStyle name="Note 2 3" xfId="2081"/>
    <cellStyle name="Note 2 3 2" xfId="2082"/>
    <cellStyle name="Note 2 3 2 2" xfId="2083"/>
    <cellStyle name="Note 2 3 3" xfId="2084"/>
    <cellStyle name="Note 2 3 4" xfId="2085"/>
    <cellStyle name="Note 2 3 5" xfId="2086"/>
    <cellStyle name="Note 2 3 6" xfId="2087"/>
    <cellStyle name="Note 2 3 7" xfId="2088"/>
    <cellStyle name="Note 2 3 8" xfId="2089"/>
    <cellStyle name="Note 2 3 8 2" xfId="2090"/>
    <cellStyle name="Note 2 3 8 2 2" xfId="2091"/>
    <cellStyle name="Note 2 3 8 2 2 2" xfId="2092"/>
    <cellStyle name="Note 2 3 8 2 3" xfId="2093"/>
    <cellStyle name="Note 2 3 8 3" xfId="2094"/>
    <cellStyle name="Note 2 3 8 3 2" xfId="2095"/>
    <cellStyle name="Note 2 3 8 4" xfId="2096"/>
    <cellStyle name="Note 2 4" xfId="2097"/>
    <cellStyle name="Note 2 4 2" xfId="2098"/>
    <cellStyle name="Note 2 4 3" xfId="2099"/>
    <cellStyle name="Note 2 4 4" xfId="2100"/>
    <cellStyle name="Note 2 4 5" xfId="2101"/>
    <cellStyle name="Note 2 4 6" xfId="2102"/>
    <cellStyle name="Note 2 4 7" xfId="2103"/>
    <cellStyle name="Note 2 5" xfId="2104"/>
    <cellStyle name="Note 2 5 2" xfId="2105"/>
    <cellStyle name="Note 2 5 3" xfId="2106"/>
    <cellStyle name="Note 2 5 3 2" xfId="2107"/>
    <cellStyle name="Note 2 5 4" xfId="2108"/>
    <cellStyle name="Note 2 5 4 2" xfId="2109"/>
    <cellStyle name="Note 2 5 5" xfId="2110"/>
    <cellStyle name="Note 2 6" xfId="2111"/>
    <cellStyle name="Note 2 6 2" xfId="2112"/>
    <cellStyle name="Note 2 7" xfId="2113"/>
    <cellStyle name="Note 2 7 2" xfId="2114"/>
    <cellStyle name="Note 2 8" xfId="2115"/>
    <cellStyle name="Note 2 8 2" xfId="2116"/>
    <cellStyle name="Note 2 9" xfId="2117"/>
    <cellStyle name="Note 2 9 2" xfId="2118"/>
    <cellStyle name="Note 2 9 2 2" xfId="2119"/>
    <cellStyle name="Note 2 9 2 2 2" xfId="2120"/>
    <cellStyle name="Note 2 9 2 3" xfId="2121"/>
    <cellStyle name="Note 2 9 3" xfId="2122"/>
    <cellStyle name="Note 2 9 3 2" xfId="2123"/>
    <cellStyle name="Note 2 9 4" xfId="2124"/>
    <cellStyle name="Note 3" xfId="2125"/>
    <cellStyle name="Note 3 2" xfId="2126"/>
    <cellStyle name="Note 3 2 2" xfId="2127"/>
    <cellStyle name="Note 3 2 2 2" xfId="2128"/>
    <cellStyle name="Note 3 2 2 2 2" xfId="2129"/>
    <cellStyle name="Note 3 2 2 2 2 2" xfId="2130"/>
    <cellStyle name="Note 3 2 2 2 3" xfId="2131"/>
    <cellStyle name="Note 3 2 2 2 3 2" xfId="2132"/>
    <cellStyle name="Note 3 2 2 2 4" xfId="2133"/>
    <cellStyle name="Note 3 2 2 2 4 2" xfId="2134"/>
    <cellStyle name="Note 3 2 2 2 5" xfId="2135"/>
    <cellStyle name="Note 3 2 2 2 5 2" xfId="2136"/>
    <cellStyle name="Note 3 2 2 2 6" xfId="2137"/>
    <cellStyle name="Note 3 2 2 2 6 2" xfId="2138"/>
    <cellStyle name="Note 3 2 2 2 7" xfId="2139"/>
    <cellStyle name="Note 3 2 2 2 7 2" xfId="2140"/>
    <cellStyle name="Note 3 2 2 2 8" xfId="2141"/>
    <cellStyle name="Note 3 2 2 3" xfId="2142"/>
    <cellStyle name="Note 3 2 2 3 2" xfId="2143"/>
    <cellStyle name="Note 3 2 2 3 2 2" xfId="2144"/>
    <cellStyle name="Note 3 2 2 3 3" xfId="2145"/>
    <cellStyle name="Note 3 2 2 3 3 2" xfId="2146"/>
    <cellStyle name="Note 3 2 2 3 4" xfId="2147"/>
    <cellStyle name="Note 3 2 2 3 4 2" xfId="2148"/>
    <cellStyle name="Note 3 2 2 3 5" xfId="2149"/>
    <cellStyle name="Note 3 2 2 3 5 2" xfId="2150"/>
    <cellStyle name="Note 3 2 2 3 6" xfId="2151"/>
    <cellStyle name="Note 3 2 2 3 6 2" xfId="2152"/>
    <cellStyle name="Note 3 2 2 3 7" xfId="2153"/>
    <cellStyle name="Note 3 2 2 3 7 2" xfId="2154"/>
    <cellStyle name="Note 3 2 2 3 8" xfId="2155"/>
    <cellStyle name="Note 3 2 2 4" xfId="2156"/>
    <cellStyle name="Note 3 2 3" xfId="2157"/>
    <cellStyle name="Note 3 2 3 2" xfId="2158"/>
    <cellStyle name="Note 3 2 3 2 2" xfId="2159"/>
    <cellStyle name="Note 3 2 3 3" xfId="2160"/>
    <cellStyle name="Note 3 2 3 3 2" xfId="2161"/>
    <cellStyle name="Note 3 2 3 4" xfId="2162"/>
    <cellStyle name="Note 3 2 3 4 2" xfId="2163"/>
    <cellStyle name="Note 3 2 3 5" xfId="2164"/>
    <cellStyle name="Note 3 2 3 5 2" xfId="2165"/>
    <cellStyle name="Note 3 2 3 6" xfId="2166"/>
    <cellStyle name="Note 3 2 3 6 2" xfId="2167"/>
    <cellStyle name="Note 3 2 3 7" xfId="2168"/>
    <cellStyle name="Note 3 2 3 7 2" xfId="2169"/>
    <cellStyle name="Note 3 2 3 8" xfId="2170"/>
    <cellStyle name="Note 3 2 4" xfId="2171"/>
    <cellStyle name="Note 3 2 4 2" xfId="2172"/>
    <cellStyle name="Note 3 2 4 2 2" xfId="2173"/>
    <cellStyle name="Note 3 2 4 3" xfId="2174"/>
    <cellStyle name="Note 3 2 4 3 2" xfId="2175"/>
    <cellStyle name="Note 3 2 4 4" xfId="2176"/>
    <cellStyle name="Note 3 2 4 4 2" xfId="2177"/>
    <cellStyle name="Note 3 2 4 5" xfId="2178"/>
    <cellStyle name="Note 3 2 4 5 2" xfId="2179"/>
    <cellStyle name="Note 3 2 4 6" xfId="2180"/>
    <cellStyle name="Note 3 2 4 6 2" xfId="2181"/>
    <cellStyle name="Note 3 2 4 7" xfId="2182"/>
    <cellStyle name="Note 3 2 4 7 2" xfId="2183"/>
    <cellStyle name="Note 3 2 4 8" xfId="2184"/>
    <cellStyle name="Note 3 2 5" xfId="2185"/>
    <cellStyle name="Note 3 3" xfId="2186"/>
    <cellStyle name="Note 3 3 2" xfId="2187"/>
    <cellStyle name="Note 3 3 2 2" xfId="2188"/>
    <cellStyle name="Note 3 3 2 2 2" xfId="2189"/>
    <cellStyle name="Note 3 3 2 3" xfId="2190"/>
    <cellStyle name="Note 3 3 2 3 2" xfId="2191"/>
    <cellStyle name="Note 3 3 2 4" xfId="2192"/>
    <cellStyle name="Note 3 3 2 4 2" xfId="2193"/>
    <cellStyle name="Note 3 3 2 5" xfId="2194"/>
    <cellStyle name="Note 3 3 2 5 2" xfId="2195"/>
    <cellStyle name="Note 3 3 2 6" xfId="2196"/>
    <cellStyle name="Note 3 3 2 6 2" xfId="2197"/>
    <cellStyle name="Note 3 3 2 7" xfId="2198"/>
    <cellStyle name="Note 3 3 2 7 2" xfId="2199"/>
    <cellStyle name="Note 3 3 2 8" xfId="2200"/>
    <cellStyle name="Note 3 3 3" xfId="2201"/>
    <cellStyle name="Note 3 3 3 2" xfId="2202"/>
    <cellStyle name="Note 3 3 3 2 2" xfId="2203"/>
    <cellStyle name="Note 3 3 3 3" xfId="2204"/>
    <cellStyle name="Note 3 3 3 3 2" xfId="2205"/>
    <cellStyle name="Note 3 3 3 4" xfId="2206"/>
    <cellStyle name="Note 3 3 3 4 2" xfId="2207"/>
    <cellStyle name="Note 3 3 3 5" xfId="2208"/>
    <cellStyle name="Note 3 3 3 5 2" xfId="2209"/>
    <cellStyle name="Note 3 3 3 6" xfId="2210"/>
    <cellStyle name="Note 3 3 3 6 2" xfId="2211"/>
    <cellStyle name="Note 3 3 3 7" xfId="2212"/>
    <cellStyle name="Note 3 3 3 7 2" xfId="2213"/>
    <cellStyle name="Note 3 3 3 8" xfId="2214"/>
    <cellStyle name="Note 3 3 4" xfId="2215"/>
    <cellStyle name="Note 3 4" xfId="2216"/>
    <cellStyle name="Note 3 4 2" xfId="2217"/>
    <cellStyle name="Note 3 4 2 2" xfId="2218"/>
    <cellStyle name="Note 3 4 2 3" xfId="2219"/>
    <cellStyle name="Note 3 4 3" xfId="2220"/>
    <cellStyle name="Note 3 4 3 2" xfId="2221"/>
    <cellStyle name="Note 3 4 4" xfId="2222"/>
    <cellStyle name="Note 3 4 4 2" xfId="2223"/>
    <cellStyle name="Note 3 4 5" xfId="2224"/>
    <cellStyle name="Note 3 4 5 2" xfId="2225"/>
    <cellStyle name="Note 3 4 6" xfId="2226"/>
    <cellStyle name="Note 3 4 6 2" xfId="2227"/>
    <cellStyle name="Note 3 4 7" xfId="2228"/>
    <cellStyle name="Note 3 4 7 2" xfId="2229"/>
    <cellStyle name="Note 3 4 8" xfId="2230"/>
    <cellStyle name="Note 3 5" xfId="2231"/>
    <cellStyle name="Note 3 5 2" xfId="2232"/>
    <cellStyle name="Note 3 5 2 2" xfId="2233"/>
    <cellStyle name="Note 3 5 3" xfId="2234"/>
    <cellStyle name="Note 3 5 3 2" xfId="2235"/>
    <cellStyle name="Note 3 5 4" xfId="2236"/>
    <cellStyle name="Note 3 5 4 2" xfId="2237"/>
    <cellStyle name="Note 3 5 5" xfId="2238"/>
    <cellStyle name="Note 3 5 5 2" xfId="2239"/>
    <cellStyle name="Note 3 5 6" xfId="2240"/>
    <cellStyle name="Note 3 5 6 2" xfId="2241"/>
    <cellStyle name="Note 3 5 7" xfId="2242"/>
    <cellStyle name="Note 3 5 7 2" xfId="2243"/>
    <cellStyle name="Note 3 5 8" xfId="2244"/>
    <cellStyle name="Note 3 6" xfId="2245"/>
    <cellStyle name="Note 4" xfId="2246"/>
    <cellStyle name="Note 4 2" xfId="2247"/>
    <cellStyle name="Note 4 2 2" xfId="2248"/>
    <cellStyle name="Note 4 2 2 2" xfId="2249"/>
    <cellStyle name="Note 4 2 3" xfId="2250"/>
    <cellStyle name="Note 4 2 3 2" xfId="2251"/>
    <cellStyle name="Note 4 2 4" xfId="2252"/>
    <cellStyle name="Note 4 3" xfId="2253"/>
    <cellStyle name="Note 4 3 2" xfId="2254"/>
    <cellStyle name="Note 4 4" xfId="2255"/>
    <cellStyle name="Note 4 4 2" xfId="2256"/>
    <cellStyle name="Note 4 5" xfId="2257"/>
    <cellStyle name="Note 4 5 2" xfId="2258"/>
    <cellStyle name="Note 4 6" xfId="2259"/>
    <cellStyle name="Note 4 6 2" xfId="2260"/>
    <cellStyle name="Note 4 6 2 2" xfId="2261"/>
    <cellStyle name="Note 4 6 2 2 2" xfId="2262"/>
    <cellStyle name="Note 4 6 2 3" xfId="2263"/>
    <cellStyle name="Note 4 6 2 3 2" xfId="2264"/>
    <cellStyle name="Note 4 6 2 4" xfId="2265"/>
    <cellStyle name="Note 4 6 3" xfId="2266"/>
    <cellStyle name="Note 4 6 3 2" xfId="2267"/>
    <cellStyle name="Note 4 6 4" xfId="2268"/>
    <cellStyle name="Note 4 6 4 2" xfId="2269"/>
    <cellStyle name="Note 4 6 5" xfId="2270"/>
    <cellStyle name="Note 4 7" xfId="2271"/>
    <cellStyle name="Note 4 7 2" xfId="2272"/>
    <cellStyle name="Note 4 8" xfId="2273"/>
    <cellStyle name="Note 5" xfId="2274"/>
    <cellStyle name="Note 5 2" xfId="2275"/>
    <cellStyle name="Note 6" xfId="2276"/>
    <cellStyle name="Note 6 2" xfId="2277"/>
    <cellStyle name="Note 7" xfId="2278"/>
    <cellStyle name="Note 8" xfId="2279"/>
    <cellStyle name="Output" xfId="2280"/>
    <cellStyle name="Output 10" xfId="2281"/>
    <cellStyle name="Output 11" xfId="2282"/>
    <cellStyle name="Output 12" xfId="2283"/>
    <cellStyle name="Output 13" xfId="2284"/>
    <cellStyle name="Output 14" xfId="2285"/>
    <cellStyle name="Output 2" xfId="2286"/>
    <cellStyle name="Output 2 2" xfId="2287"/>
    <cellStyle name="Output 2 2 2" xfId="2288"/>
    <cellStyle name="Output 2 2 2 2" xfId="2289"/>
    <cellStyle name="Output 2 2 2 3" xfId="2290"/>
    <cellStyle name="Output 2 2 2 4" xfId="2291"/>
    <cellStyle name="Output 2 2 2 5" xfId="2292"/>
    <cellStyle name="Output 2 2 2 6" xfId="2293"/>
    <cellStyle name="Output 2 2 2 7" xfId="2294"/>
    <cellStyle name="Output 2 2 3" xfId="2295"/>
    <cellStyle name="Output 2 2 3 2" xfId="2296"/>
    <cellStyle name="Output 2 2 3 3" xfId="2297"/>
    <cellStyle name="Output 2 2 3 4" xfId="2298"/>
    <cellStyle name="Output 2 2 3 5" xfId="2299"/>
    <cellStyle name="Output 2 2 3 6" xfId="2300"/>
    <cellStyle name="Output 2 2 3 7" xfId="2301"/>
    <cellStyle name="Output 2 3" xfId="2302"/>
    <cellStyle name="Output 2 3 2" xfId="2303"/>
    <cellStyle name="Output 2 3 2 2" xfId="2304"/>
    <cellStyle name="Output 2 3 3" xfId="2305"/>
    <cellStyle name="Output 2 3 4" xfId="2306"/>
    <cellStyle name="Output 2 3 5" xfId="2307"/>
    <cellStyle name="Output 2 3 6" xfId="2308"/>
    <cellStyle name="Output 2 3 7" xfId="2309"/>
    <cellStyle name="Output 2 4" xfId="2310"/>
    <cellStyle name="Output 2 4 2" xfId="2311"/>
    <cellStyle name="Output 2 4 3" xfId="2312"/>
    <cellStyle name="Output 2 4 4" xfId="2313"/>
    <cellStyle name="Output 2 4 5" xfId="2314"/>
    <cellStyle name="Output 2 4 6" xfId="2315"/>
    <cellStyle name="Output 2 4 7" xfId="2316"/>
    <cellStyle name="Output 2 5" xfId="2317"/>
    <cellStyle name="Output 2 6" xfId="2318"/>
    <cellStyle name="Output 3" xfId="2319"/>
    <cellStyle name="Output 3 2" xfId="2320"/>
    <cellStyle name="Output 3 3" xfId="2321"/>
    <cellStyle name="Output 3 4" xfId="2322"/>
    <cellStyle name="Output 3 5" xfId="2323"/>
    <cellStyle name="Output 3 5 2" xfId="2324"/>
    <cellStyle name="Output 3 6" xfId="2325"/>
    <cellStyle name="Output 4" xfId="2326"/>
    <cellStyle name="Output 5" xfId="2327"/>
    <cellStyle name="Output 6" xfId="2328"/>
    <cellStyle name="Output 7" xfId="2329"/>
    <cellStyle name="Output 8" xfId="2330"/>
    <cellStyle name="Output 9" xfId="2331"/>
    <cellStyle name="Percent" xfId="2332"/>
    <cellStyle name="Percent 10" xfId="2333"/>
    <cellStyle name="Percent 11" xfId="2334"/>
    <cellStyle name="Percent 12" xfId="2335"/>
    <cellStyle name="Percent 13" xfId="2336"/>
    <cellStyle name="Percent 14" xfId="2337"/>
    <cellStyle name="Percent 15" xfId="2338"/>
    <cellStyle name="Percent 2" xfId="2339"/>
    <cellStyle name="Percent 2 10" xfId="2340"/>
    <cellStyle name="Percent 2 2" xfId="2341"/>
    <cellStyle name="Percent 2 2 2" xfId="2342"/>
    <cellStyle name="Percent 2 2 2 2" xfId="2343"/>
    <cellStyle name="Percent 2 2 3" xfId="2344"/>
    <cellStyle name="Percent 2 3" xfId="2345"/>
    <cellStyle name="Percent 2 3 2" xfId="2346"/>
    <cellStyle name="Percent 2 4" xfId="2347"/>
    <cellStyle name="Percent 2 5" xfId="2348"/>
    <cellStyle name="Percent 2 5 2" xfId="2349"/>
    <cellStyle name="Percent 2 6" xfId="2350"/>
    <cellStyle name="Percent 2 7" xfId="2351"/>
    <cellStyle name="Percent 2 7 2" xfId="2352"/>
    <cellStyle name="Percent 2 7 2 2" xfId="2353"/>
    <cellStyle name="Percent 2 7 3" xfId="2354"/>
    <cellStyle name="Percent 2 7 3 2" xfId="2355"/>
    <cellStyle name="Percent 2 7 4" xfId="2356"/>
    <cellStyle name="Percent 2 8" xfId="2357"/>
    <cellStyle name="Percent 2 9" xfId="2358"/>
    <cellStyle name="Percent 3" xfId="2359"/>
    <cellStyle name="Percent 3 2" xfId="2360"/>
    <cellStyle name="Percent 3 2 2" xfId="2361"/>
    <cellStyle name="Percent 3 2 2 2" xfId="2362"/>
    <cellStyle name="Percent 3 2 3" xfId="2363"/>
    <cellStyle name="Percent 3 3" xfId="2364"/>
    <cellStyle name="Percent 3 3 2" xfId="2365"/>
    <cellStyle name="Percent 3 3 2 2" xfId="2366"/>
    <cellStyle name="Percent 3 3 3" xfId="2367"/>
    <cellStyle name="Percent 3 3 3 2" xfId="2368"/>
    <cellStyle name="Percent 3 3 4" xfId="2369"/>
    <cellStyle name="Percent 3 3 4 2" xfId="2370"/>
    <cellStyle name="Percent 3 4" xfId="2371"/>
    <cellStyle name="Percent 3 4 2" xfId="2372"/>
    <cellStyle name="Percent 3 4 2 2" xfId="2373"/>
    <cellStyle name="Percent 3 4 2 2 2" xfId="2374"/>
    <cellStyle name="Percent 3 4 2 3" xfId="2375"/>
    <cellStyle name="Percent 3 4 2 3 2" xfId="2376"/>
    <cellStyle name="Percent 3 4 2 4" xfId="2377"/>
    <cellStyle name="Percent 3 4 3" xfId="2378"/>
    <cellStyle name="Percent 3 4 3 2" xfId="2379"/>
    <cellStyle name="Percent 3 4 4" xfId="2380"/>
    <cellStyle name="Percent 3 4 4 2" xfId="2381"/>
    <cellStyle name="Percent 3 4 5" xfId="2382"/>
    <cellStyle name="Percent 3 5" xfId="2383"/>
    <cellStyle name="Percent 4" xfId="2384"/>
    <cellStyle name="Percent 4 2" xfId="2385"/>
    <cellStyle name="Percent 5" xfId="2386"/>
    <cellStyle name="Percent 6" xfId="2387"/>
    <cellStyle name="Percent 6 2" xfId="2388"/>
    <cellStyle name="Percent 7" xfId="2389"/>
    <cellStyle name="Percent 8" xfId="2390"/>
    <cellStyle name="Percent 9" xfId="2391"/>
    <cellStyle name="R Cell text" xfId="2392"/>
    <cellStyle name="R column heading/total" xfId="2393"/>
    <cellStyle name="R column heading/total 2" xfId="2394"/>
    <cellStyle name="R Subtotal" xfId="2395"/>
    <cellStyle name="Responses" xfId="2396"/>
    <cellStyle name="Result" xfId="2397"/>
    <cellStyle name="Result2" xfId="2398"/>
    <cellStyle name="RSE_N" xfId="2399"/>
    <cellStyle name="space" xfId="2400"/>
    <cellStyle name="Style 1" xfId="2401"/>
    <cellStyle name="Style1" xfId="2402"/>
    <cellStyle name="Style1 2" xfId="2403"/>
    <cellStyle name="Style1 2 2" xfId="2404"/>
    <cellStyle name="Style1 3" xfId="2405"/>
    <cellStyle name="Style1 3 2" xfId="2406"/>
    <cellStyle name="Style1 4" xfId="2407"/>
    <cellStyle name="Style1 4 2" xfId="2408"/>
    <cellStyle name="Style1 4 2 2" xfId="2409"/>
    <cellStyle name="Style1 4 3" xfId="2410"/>
    <cellStyle name="Style1 5" xfId="2411"/>
    <cellStyle name="Style1 6" xfId="2412"/>
    <cellStyle name="Style10" xfId="2413"/>
    <cellStyle name="Style10 2" xfId="2414"/>
    <cellStyle name="Style10 2 2" xfId="2415"/>
    <cellStyle name="Style10 3" xfId="2416"/>
    <cellStyle name="Style10 3 2" xfId="2417"/>
    <cellStyle name="Style10 4" xfId="2418"/>
    <cellStyle name="Style10 4 2" xfId="2419"/>
    <cellStyle name="Style10 4 2 2" xfId="2420"/>
    <cellStyle name="Style10 4 3" xfId="2421"/>
    <cellStyle name="Style10 5" xfId="2422"/>
    <cellStyle name="Style10 5 2" xfId="2423"/>
    <cellStyle name="Style10 6" xfId="2424"/>
    <cellStyle name="Style10 7" xfId="2425"/>
    <cellStyle name="Style11" xfId="2426"/>
    <cellStyle name="Style11 2" xfId="2427"/>
    <cellStyle name="Style2" xfId="2428"/>
    <cellStyle name="Style2 2" xfId="2429"/>
    <cellStyle name="Style2 2 2" xfId="2430"/>
    <cellStyle name="Style2 3" xfId="2431"/>
    <cellStyle name="Style2 3 2" xfId="2432"/>
    <cellStyle name="Style2 4" xfId="2433"/>
    <cellStyle name="Style2 4 2" xfId="2434"/>
    <cellStyle name="Style2 4 2 2" xfId="2435"/>
    <cellStyle name="Style2 4 3" xfId="2436"/>
    <cellStyle name="Style2 5" xfId="2437"/>
    <cellStyle name="Style2 6" xfId="2438"/>
    <cellStyle name="Style3" xfId="2439"/>
    <cellStyle name="Style3 2" xfId="2440"/>
    <cellStyle name="Style3 2 2" xfId="2441"/>
    <cellStyle name="Style3 2 3" xfId="2442"/>
    <cellStyle name="Style3 3" xfId="2443"/>
    <cellStyle name="Style3 3 2" xfId="2444"/>
    <cellStyle name="Style3 4" xfId="2445"/>
    <cellStyle name="Style3 4 2" xfId="2446"/>
    <cellStyle name="Style3 4 2 2" xfId="2447"/>
    <cellStyle name="Style3 4 3" xfId="2448"/>
    <cellStyle name="Style3 5" xfId="2449"/>
    <cellStyle name="Style3 5 2" xfId="2450"/>
    <cellStyle name="Style3 6" xfId="2451"/>
    <cellStyle name="Style3 7" xfId="2452"/>
    <cellStyle name="Style4" xfId="2453"/>
    <cellStyle name="Style4 2" xfId="2454"/>
    <cellStyle name="Style4 2 2" xfId="2455"/>
    <cellStyle name="Style4 2 3" xfId="2456"/>
    <cellStyle name="Style4 3" xfId="2457"/>
    <cellStyle name="Style4 3 2" xfId="2458"/>
    <cellStyle name="Style4 4" xfId="2459"/>
    <cellStyle name="Style4 4 2" xfId="2460"/>
    <cellStyle name="Style4 4 2 2" xfId="2461"/>
    <cellStyle name="Style4 4 3" xfId="2462"/>
    <cellStyle name="Style4 5" xfId="2463"/>
    <cellStyle name="Style4 5 2" xfId="2464"/>
    <cellStyle name="Style4 6" xfId="2465"/>
    <cellStyle name="Style4 6 2" xfId="2466"/>
    <cellStyle name="Style4 7" xfId="2467"/>
    <cellStyle name="Style4 8" xfId="2468"/>
    <cellStyle name="Style4 9" xfId="2469"/>
    <cellStyle name="Style5" xfId="2470"/>
    <cellStyle name="Style5 2" xfId="2471"/>
    <cellStyle name="Style5 2 2" xfId="2472"/>
    <cellStyle name="Style5 3" xfId="2473"/>
    <cellStyle name="Style5 3 2" xfId="2474"/>
    <cellStyle name="Style5 4" xfId="2475"/>
    <cellStyle name="Style5 4 2" xfId="2476"/>
    <cellStyle name="Style5 4 2 2" xfId="2477"/>
    <cellStyle name="Style5 4 3" xfId="2478"/>
    <cellStyle name="Style5 5" xfId="2479"/>
    <cellStyle name="Style5 5 2" xfId="2480"/>
    <cellStyle name="Style5 6" xfId="2481"/>
    <cellStyle name="Style5 6 2" xfId="2482"/>
    <cellStyle name="Style5 7" xfId="2483"/>
    <cellStyle name="Style5 8" xfId="2484"/>
    <cellStyle name="Style5 9" xfId="2485"/>
    <cellStyle name="Style6" xfId="2486"/>
    <cellStyle name="Style6 2" xfId="2487"/>
    <cellStyle name="Style6 2 2" xfId="2488"/>
    <cellStyle name="Style6 2 3" xfId="2489"/>
    <cellStyle name="Style6 3" xfId="2490"/>
    <cellStyle name="Style6 3 2" xfId="2491"/>
    <cellStyle name="Style6 4" xfId="2492"/>
    <cellStyle name="Style6 4 2" xfId="2493"/>
    <cellStyle name="Style6 4 2 2" xfId="2494"/>
    <cellStyle name="Style6 4 3" xfId="2495"/>
    <cellStyle name="Style6 5" xfId="2496"/>
    <cellStyle name="Style6 5 2" xfId="2497"/>
    <cellStyle name="Style6 6" xfId="2498"/>
    <cellStyle name="Style6 6 2" xfId="2499"/>
    <cellStyle name="Style6 7" xfId="2500"/>
    <cellStyle name="Style6 8" xfId="2501"/>
    <cellStyle name="Style6 9" xfId="2502"/>
    <cellStyle name="Style7" xfId="2503"/>
    <cellStyle name="Style7 2" xfId="2504"/>
    <cellStyle name="Style7 2 2" xfId="2505"/>
    <cellStyle name="Style7 2 3" xfId="2506"/>
    <cellStyle name="Style7 3" xfId="2507"/>
    <cellStyle name="Style7 3 2" xfId="2508"/>
    <cellStyle name="Style7 4" xfId="2509"/>
    <cellStyle name="Style7 4 2" xfId="2510"/>
    <cellStyle name="Style7 4 2 2" xfId="2511"/>
    <cellStyle name="Style7 4 3" xfId="2512"/>
    <cellStyle name="Style7 5" xfId="2513"/>
    <cellStyle name="Style7 5 2" xfId="2514"/>
    <cellStyle name="Style7 6" xfId="2515"/>
    <cellStyle name="Style7 6 2" xfId="2516"/>
    <cellStyle name="Style7 7" xfId="2517"/>
    <cellStyle name="Style7 8" xfId="2518"/>
    <cellStyle name="Style7 9" xfId="2519"/>
    <cellStyle name="Style8" xfId="2520"/>
    <cellStyle name="Style8 2" xfId="2521"/>
    <cellStyle name="Style8 2 2" xfId="2522"/>
    <cellStyle name="Style8 3" xfId="2523"/>
    <cellStyle name="Style8 3 2" xfId="2524"/>
    <cellStyle name="Style8 4" xfId="2525"/>
    <cellStyle name="Style8 4 2" xfId="2526"/>
    <cellStyle name="Style8 4 2 2" xfId="2527"/>
    <cellStyle name="Style8 4 3" xfId="2528"/>
    <cellStyle name="Style8 5" xfId="2529"/>
    <cellStyle name="Style8 5 2" xfId="2530"/>
    <cellStyle name="Style8 6" xfId="2531"/>
    <cellStyle name="Style8 6 2" xfId="2532"/>
    <cellStyle name="Style8 7" xfId="2533"/>
    <cellStyle name="Style8 7 2" xfId="2534"/>
    <cellStyle name="Style8 8" xfId="2535"/>
    <cellStyle name="Style8 9" xfId="2536"/>
    <cellStyle name="Style9" xfId="2537"/>
    <cellStyle name="Style9 2" xfId="2538"/>
    <cellStyle name="Style9 2 2" xfId="2539"/>
    <cellStyle name="Style9 3" xfId="2540"/>
    <cellStyle name="Style9 3 2" xfId="2541"/>
    <cellStyle name="Style9 4" xfId="2542"/>
    <cellStyle name="Style9 4 2" xfId="2543"/>
    <cellStyle name="Style9 4 2 2" xfId="2544"/>
    <cellStyle name="Style9 4 3" xfId="2545"/>
    <cellStyle name="Style9 5" xfId="2546"/>
    <cellStyle name="Style9 5 2" xfId="2547"/>
    <cellStyle name="Style9 6" xfId="2548"/>
    <cellStyle name="Style9 7" xfId="2549"/>
    <cellStyle name="table heading" xfId="2550"/>
    <cellStyle name="table heading 2" xfId="2551"/>
    <cellStyle name="table subtotal" xfId="2552"/>
    <cellStyle name="table text" xfId="2553"/>
    <cellStyle name="Table Title" xfId="2554"/>
    <cellStyle name="Title" xfId="2555"/>
    <cellStyle name="Title 10" xfId="2556"/>
    <cellStyle name="Title 10 2" xfId="2557"/>
    <cellStyle name="Title 10 2 2" xfId="2558"/>
    <cellStyle name="Title 10 2 3" xfId="2559"/>
    <cellStyle name="Title 10 3" xfId="2560"/>
    <cellStyle name="Title 10 4" xfId="2561"/>
    <cellStyle name="Title 10 5" xfId="2562"/>
    <cellStyle name="Title 10 6" xfId="2563"/>
    <cellStyle name="Title 10 6 2" xfId="2564"/>
    <cellStyle name="Title 10 6 2 2" xfId="2565"/>
    <cellStyle name="Title 10 6 2 3" xfId="2566"/>
    <cellStyle name="Title 10 6 3" xfId="2567"/>
    <cellStyle name="Title 10 6 4" xfId="2568"/>
    <cellStyle name="Title 10 7" xfId="2569"/>
    <cellStyle name="Title 11" xfId="2570"/>
    <cellStyle name="Title 11 2" xfId="2571"/>
    <cellStyle name="Title 11 2 2" xfId="2572"/>
    <cellStyle name="Title 11 2 3" xfId="2573"/>
    <cellStyle name="Title 11 3" xfId="2574"/>
    <cellStyle name="Title 11 4" xfId="2575"/>
    <cellStyle name="Title 11 5" xfId="2576"/>
    <cellStyle name="Title 11 6" xfId="2577"/>
    <cellStyle name="Title 12" xfId="2578"/>
    <cellStyle name="Title 13" xfId="2579"/>
    <cellStyle name="Title 14" xfId="2580"/>
    <cellStyle name="Title 2" xfId="2581"/>
    <cellStyle name="Title 2 2" xfId="2582"/>
    <cellStyle name="Title 2 3" xfId="2583"/>
    <cellStyle name="Title 3" xfId="2584"/>
    <cellStyle name="Title 3 2" xfId="2585"/>
    <cellStyle name="Title 3 3" xfId="2586"/>
    <cellStyle name="Title 3 3 2" xfId="2587"/>
    <cellStyle name="Title 3 4" xfId="2588"/>
    <cellStyle name="Title 3 4 2" xfId="2589"/>
    <cellStyle name="Title 3 4 3" xfId="2590"/>
    <cellStyle name="Title 3 5" xfId="2591"/>
    <cellStyle name="Title 3 5 2" xfId="2592"/>
    <cellStyle name="Title 3 5 2 2" xfId="2593"/>
    <cellStyle name="Title 3 5 3" xfId="2594"/>
    <cellStyle name="Title 3 5 4" xfId="2595"/>
    <cellStyle name="Title 3 6" xfId="2596"/>
    <cellStyle name="Title 4" xfId="2597"/>
    <cellStyle name="Title 4 2" xfId="2598"/>
    <cellStyle name="Title 4 2 2" xfId="2599"/>
    <cellStyle name="Title 4 2 3" xfId="2600"/>
    <cellStyle name="Title 4 3" xfId="2601"/>
    <cellStyle name="Title 4 4" xfId="2602"/>
    <cellStyle name="Title 4 5" xfId="2603"/>
    <cellStyle name="Title 4 6" xfId="2604"/>
    <cellStyle name="Title 4 6 2" xfId="2605"/>
    <cellStyle name="Title 4 6 2 2" xfId="2606"/>
    <cellStyle name="Title 4 6 2 3" xfId="2607"/>
    <cellStyle name="Title 4 6 3" xfId="2608"/>
    <cellStyle name="Title 4 6 4" xfId="2609"/>
    <cellStyle name="Title 4 7" xfId="2610"/>
    <cellStyle name="Title 5" xfId="2611"/>
    <cellStyle name="Title 5 2" xfId="2612"/>
    <cellStyle name="Title 5 2 2" xfId="2613"/>
    <cellStyle name="Title 5 2 3" xfId="2614"/>
    <cellStyle name="Title 5 3" xfId="2615"/>
    <cellStyle name="Title 5 4" xfId="2616"/>
    <cellStyle name="Title 5 5" xfId="2617"/>
    <cellStyle name="Title 5 6" xfId="2618"/>
    <cellStyle name="Title 5 6 2" xfId="2619"/>
    <cellStyle name="Title 5 6 2 2" xfId="2620"/>
    <cellStyle name="Title 5 6 2 3" xfId="2621"/>
    <cellStyle name="Title 5 6 3" xfId="2622"/>
    <cellStyle name="Title 5 6 4" xfId="2623"/>
    <cellStyle name="Title 5 7" xfId="2624"/>
    <cellStyle name="Title 6" xfId="2625"/>
    <cellStyle name="Title 6 2" xfId="2626"/>
    <cellStyle name="Title 6 2 2" xfId="2627"/>
    <cellStyle name="Title 6 2 3" xfId="2628"/>
    <cellStyle name="Title 6 3" xfId="2629"/>
    <cellStyle name="Title 6 4" xfId="2630"/>
    <cellStyle name="Title 6 5" xfId="2631"/>
    <cellStyle name="Title 6 6" xfId="2632"/>
    <cellStyle name="Title 6 6 2" xfId="2633"/>
    <cellStyle name="Title 6 6 2 2" xfId="2634"/>
    <cellStyle name="Title 6 6 2 3" xfId="2635"/>
    <cellStyle name="Title 6 6 3" xfId="2636"/>
    <cellStyle name="Title 6 6 4" xfId="2637"/>
    <cellStyle name="Title 6 7" xfId="2638"/>
    <cellStyle name="Title 7" xfId="2639"/>
    <cellStyle name="Title 7 2" xfId="2640"/>
    <cellStyle name="Title 7 2 2" xfId="2641"/>
    <cellStyle name="Title 7 2 3" xfId="2642"/>
    <cellStyle name="Title 7 3" xfId="2643"/>
    <cellStyle name="Title 7 4" xfId="2644"/>
    <cellStyle name="Title 7 5" xfId="2645"/>
    <cellStyle name="Title 7 6" xfId="2646"/>
    <cellStyle name="Title 7 6 2" xfId="2647"/>
    <cellStyle name="Title 7 6 2 2" xfId="2648"/>
    <cellStyle name="Title 7 6 2 3" xfId="2649"/>
    <cellStyle name="Title 7 6 3" xfId="2650"/>
    <cellStyle name="Title 7 6 4" xfId="2651"/>
    <cellStyle name="Title 7 7" xfId="2652"/>
    <cellStyle name="Title 8" xfId="2653"/>
    <cellStyle name="Title 8 2" xfId="2654"/>
    <cellStyle name="Title 8 2 2" xfId="2655"/>
    <cellStyle name="Title 8 2 3" xfId="2656"/>
    <cellStyle name="Title 8 3" xfId="2657"/>
    <cellStyle name="Title 8 4" xfId="2658"/>
    <cellStyle name="Title 8 5" xfId="2659"/>
    <cellStyle name="Title 8 6" xfId="2660"/>
    <cellStyle name="Title 8 6 2" xfId="2661"/>
    <cellStyle name="Title 8 6 2 2" xfId="2662"/>
    <cellStyle name="Title 8 6 2 3" xfId="2663"/>
    <cellStyle name="Title 8 6 3" xfId="2664"/>
    <cellStyle name="Title 8 6 4" xfId="2665"/>
    <cellStyle name="Title 8 7" xfId="2666"/>
    <cellStyle name="Title 9" xfId="2667"/>
    <cellStyle name="Title 9 2" xfId="2668"/>
    <cellStyle name="Title 9 2 2" xfId="2669"/>
    <cellStyle name="Title 9 2 3" xfId="2670"/>
    <cellStyle name="Title 9 3" xfId="2671"/>
    <cellStyle name="Title 9 4" xfId="2672"/>
    <cellStyle name="Title 9 5" xfId="2673"/>
    <cellStyle name="Title 9 6" xfId="2674"/>
    <cellStyle name="Title 9 6 2" xfId="2675"/>
    <cellStyle name="Title 9 6 2 2" xfId="2676"/>
    <cellStyle name="Title 9 6 2 3" xfId="2677"/>
    <cellStyle name="Title 9 6 3" xfId="2678"/>
    <cellStyle name="Title 9 6 4" xfId="2679"/>
    <cellStyle name="Title 9 7" xfId="2680"/>
    <cellStyle name="Total" xfId="2681"/>
    <cellStyle name="Total 10" xfId="2682"/>
    <cellStyle name="Total 10 2" xfId="2683"/>
    <cellStyle name="Total 10 2 2" xfId="2684"/>
    <cellStyle name="Total 10 2 3" xfId="2685"/>
    <cellStyle name="Total 10 2 4" xfId="2686"/>
    <cellStyle name="Total 10 2 5" xfId="2687"/>
    <cellStyle name="Total 10 2 6" xfId="2688"/>
    <cellStyle name="Total 10 2 7" xfId="2689"/>
    <cellStyle name="Total 10 3" xfId="2690"/>
    <cellStyle name="Total 10 3 2" xfId="2691"/>
    <cellStyle name="Total 10 3 3" xfId="2692"/>
    <cellStyle name="Total 10 3 4" xfId="2693"/>
    <cellStyle name="Total 10 3 5" xfId="2694"/>
    <cellStyle name="Total 10 3 6" xfId="2695"/>
    <cellStyle name="Total 10 3 7" xfId="2696"/>
    <cellStyle name="Total 11" xfId="2697"/>
    <cellStyle name="Total 11 2" xfId="2698"/>
    <cellStyle name="Total 11 2 2" xfId="2699"/>
    <cellStyle name="Total 11 2 3" xfId="2700"/>
    <cellStyle name="Total 11 2 4" xfId="2701"/>
    <cellStyle name="Total 11 2 5" xfId="2702"/>
    <cellStyle name="Total 11 2 6" xfId="2703"/>
    <cellStyle name="Total 11 2 7" xfId="2704"/>
    <cellStyle name="Total 11 3" xfId="2705"/>
    <cellStyle name="Total 11 3 2" xfId="2706"/>
    <cellStyle name="Total 11 3 3" xfId="2707"/>
    <cellStyle name="Total 11 3 4" xfId="2708"/>
    <cellStyle name="Total 11 3 5" xfId="2709"/>
    <cellStyle name="Total 11 3 6" xfId="2710"/>
    <cellStyle name="Total 11 3 7" xfId="2711"/>
    <cellStyle name="Total 12" xfId="2712"/>
    <cellStyle name="Total 13" xfId="2713"/>
    <cellStyle name="Total 14" xfId="2714"/>
    <cellStyle name="Total 2" xfId="2715"/>
    <cellStyle name="Total 2 2" xfId="2716"/>
    <cellStyle name="Total 2 2 2" xfId="2717"/>
    <cellStyle name="Total 2 2 2 2" xfId="2718"/>
    <cellStyle name="Total 2 2 2 3" xfId="2719"/>
    <cellStyle name="Total 2 2 2 4" xfId="2720"/>
    <cellStyle name="Total 2 2 2 5" xfId="2721"/>
    <cellStyle name="Total 2 2 2 6" xfId="2722"/>
    <cellStyle name="Total 2 2 2 7" xfId="2723"/>
    <cellStyle name="Total 2 2 3" xfId="2724"/>
    <cellStyle name="Total 2 2 3 2" xfId="2725"/>
    <cellStyle name="Total 2 2 3 3" xfId="2726"/>
    <cellStyle name="Total 2 2 3 4" xfId="2727"/>
    <cellStyle name="Total 2 2 3 5" xfId="2728"/>
    <cellStyle name="Total 2 2 3 6" xfId="2729"/>
    <cellStyle name="Total 2 2 3 7" xfId="2730"/>
    <cellStyle name="Total 2 3" xfId="2731"/>
    <cellStyle name="Total 2 3 2" xfId="2732"/>
    <cellStyle name="Total 2 3 2 2" xfId="2733"/>
    <cellStyle name="Total 2 3 3" xfId="2734"/>
    <cellStyle name="Total 2 3 4" xfId="2735"/>
    <cellStyle name="Total 2 3 5" xfId="2736"/>
    <cellStyle name="Total 2 3 6" xfId="2737"/>
    <cellStyle name="Total 2 3 7" xfId="2738"/>
    <cellStyle name="Total 2 4" xfId="2739"/>
    <cellStyle name="Total 2 4 2" xfId="2740"/>
    <cellStyle name="Total 2 4 3" xfId="2741"/>
    <cellStyle name="Total 2 4 4" xfId="2742"/>
    <cellStyle name="Total 2 4 5" xfId="2743"/>
    <cellStyle name="Total 2 4 6" xfId="2744"/>
    <cellStyle name="Total 2 4 7" xfId="2745"/>
    <cellStyle name="Total 2 5" xfId="2746"/>
    <cellStyle name="Total 2 6" xfId="2747"/>
    <cellStyle name="Total 3" xfId="2748"/>
    <cellStyle name="Total 3 2" xfId="2749"/>
    <cellStyle name="Total 3 3" xfId="2750"/>
    <cellStyle name="Total 3 4" xfId="2751"/>
    <cellStyle name="Total 3 5" xfId="2752"/>
    <cellStyle name="Total 3 5 2" xfId="2753"/>
    <cellStyle name="Total 3 6" xfId="2754"/>
    <cellStyle name="Total 4" xfId="2755"/>
    <cellStyle name="Total 4 2" xfId="2756"/>
    <cellStyle name="Total 4 2 2" xfId="2757"/>
    <cellStyle name="Total 4 2 3" xfId="2758"/>
    <cellStyle name="Total 4 2 4" xfId="2759"/>
    <cellStyle name="Total 4 2 5" xfId="2760"/>
    <cellStyle name="Total 4 2 6" xfId="2761"/>
    <cellStyle name="Total 4 2 7" xfId="2762"/>
    <cellStyle name="Total 4 3" xfId="2763"/>
    <cellStyle name="Total 4 3 2" xfId="2764"/>
    <cellStyle name="Total 4 3 3" xfId="2765"/>
    <cellStyle name="Total 4 3 4" xfId="2766"/>
    <cellStyle name="Total 4 3 5" xfId="2767"/>
    <cellStyle name="Total 4 3 6" xfId="2768"/>
    <cellStyle name="Total 4 3 7" xfId="2769"/>
    <cellStyle name="Total 5" xfId="2770"/>
    <cellStyle name="Total 5 2" xfId="2771"/>
    <cellStyle name="Total 5 2 2" xfId="2772"/>
    <cellStyle name="Total 5 2 3" xfId="2773"/>
    <cellStyle name="Total 5 2 4" xfId="2774"/>
    <cellStyle name="Total 5 2 5" xfId="2775"/>
    <cellStyle name="Total 5 2 6" xfId="2776"/>
    <cellStyle name="Total 5 2 7" xfId="2777"/>
    <cellStyle name="Total 5 3" xfId="2778"/>
    <cellStyle name="Total 5 3 2" xfId="2779"/>
    <cellStyle name="Total 5 3 3" xfId="2780"/>
    <cellStyle name="Total 5 3 4" xfId="2781"/>
    <cellStyle name="Total 5 3 5" xfId="2782"/>
    <cellStyle name="Total 5 3 6" xfId="2783"/>
    <cellStyle name="Total 5 3 7" xfId="2784"/>
    <cellStyle name="Total 6" xfId="2785"/>
    <cellStyle name="Total 6 2" xfId="2786"/>
    <cellStyle name="Total 6 2 2" xfId="2787"/>
    <cellStyle name="Total 6 2 3" xfId="2788"/>
    <cellStyle name="Total 6 2 4" xfId="2789"/>
    <cellStyle name="Total 6 2 5" xfId="2790"/>
    <cellStyle name="Total 6 2 6" xfId="2791"/>
    <cellStyle name="Total 6 2 7" xfId="2792"/>
    <cellStyle name="Total 6 3" xfId="2793"/>
    <cellStyle name="Total 6 3 2" xfId="2794"/>
    <cellStyle name="Total 6 3 3" xfId="2795"/>
    <cellStyle name="Total 6 3 4" xfId="2796"/>
    <cellStyle name="Total 6 3 5" xfId="2797"/>
    <cellStyle name="Total 6 3 6" xfId="2798"/>
    <cellStyle name="Total 6 3 7" xfId="2799"/>
    <cellStyle name="Total 7" xfId="2800"/>
    <cellStyle name="Total 7 2" xfId="2801"/>
    <cellStyle name="Total 7 2 2" xfId="2802"/>
    <cellStyle name="Total 7 2 3" xfId="2803"/>
    <cellStyle name="Total 7 2 4" xfId="2804"/>
    <cellStyle name="Total 7 2 5" xfId="2805"/>
    <cellStyle name="Total 7 2 6" xfId="2806"/>
    <cellStyle name="Total 7 2 7" xfId="2807"/>
    <cellStyle name="Total 7 3" xfId="2808"/>
    <cellStyle name="Total 7 3 2" xfId="2809"/>
    <cellStyle name="Total 7 3 3" xfId="2810"/>
    <cellStyle name="Total 7 3 4" xfId="2811"/>
    <cellStyle name="Total 7 3 5" xfId="2812"/>
    <cellStyle name="Total 7 3 6" xfId="2813"/>
    <cellStyle name="Total 7 3 7" xfId="2814"/>
    <cellStyle name="Total 8" xfId="2815"/>
    <cellStyle name="Total 8 2" xfId="2816"/>
    <cellStyle name="Total 8 2 2" xfId="2817"/>
    <cellStyle name="Total 8 2 3" xfId="2818"/>
    <cellStyle name="Total 8 2 4" xfId="2819"/>
    <cellStyle name="Total 8 2 5" xfId="2820"/>
    <cellStyle name="Total 8 2 6" xfId="2821"/>
    <cellStyle name="Total 8 2 7" xfId="2822"/>
    <cellStyle name="Total 8 3" xfId="2823"/>
    <cellStyle name="Total 8 3 2" xfId="2824"/>
    <cellStyle name="Total 8 3 3" xfId="2825"/>
    <cellStyle name="Total 8 3 4" xfId="2826"/>
    <cellStyle name="Total 8 3 5" xfId="2827"/>
    <cellStyle name="Total 8 3 6" xfId="2828"/>
    <cellStyle name="Total 8 3 7" xfId="2829"/>
    <cellStyle name="Total 9" xfId="2830"/>
    <cellStyle name="Total 9 2" xfId="2831"/>
    <cellStyle name="Total 9 2 2" xfId="2832"/>
    <cellStyle name="Total 9 2 3" xfId="2833"/>
    <cellStyle name="Total 9 2 4" xfId="2834"/>
    <cellStyle name="Total 9 2 5" xfId="2835"/>
    <cellStyle name="Total 9 2 6" xfId="2836"/>
    <cellStyle name="Total 9 2 7" xfId="2837"/>
    <cellStyle name="Total 9 3" xfId="2838"/>
    <cellStyle name="Total 9 3 2" xfId="2839"/>
    <cellStyle name="Total 9 3 3" xfId="2840"/>
    <cellStyle name="Total 9 3 4" xfId="2841"/>
    <cellStyle name="Total 9 3 5" xfId="2842"/>
    <cellStyle name="Total 9 3 6" xfId="2843"/>
    <cellStyle name="Total 9 3 7" xfId="2844"/>
    <cellStyle name="totdata" xfId="2845"/>
    <cellStyle name="tothead" xfId="2846"/>
    <cellStyle name="UserInfoHead1" xfId="2847"/>
    <cellStyle name="UserInfoText1" xfId="2848"/>
    <cellStyle name="Warning Text" xfId="2849"/>
    <cellStyle name="Warning Text 2" xfId="2850"/>
    <cellStyle name="Warning Text 2 2" xfId="2851"/>
    <cellStyle name="Warning Text 3" xfId="285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8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xdr:col>
      <xdr:colOff>285750</xdr:colOff>
      <xdr:row>0</xdr:row>
      <xdr:rowOff>752475</xdr:rowOff>
    </xdr:to>
    <xdr:pic>
      <xdr:nvPicPr>
        <xdr:cNvPr id="1" name="Picture 3"/>
        <xdr:cNvPicPr preferRelativeResize="1">
          <a:picLocks noChangeAspect="0"/>
        </xdr:cNvPicPr>
      </xdr:nvPicPr>
      <xdr:blipFill>
        <a:blip r:embed="rId1"/>
        <a:stretch>
          <a:fillRect/>
        </a:stretch>
      </xdr:blipFill>
      <xdr:spPr>
        <a:xfrm>
          <a:off x="76200" y="0"/>
          <a:ext cx="8191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85725" y="0"/>
          <a:ext cx="80010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85725" y="0"/>
          <a:ext cx="8001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895350</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191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895350</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191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09625"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85725" y="0"/>
          <a:ext cx="800100" cy="7620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895350</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191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895350</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191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904875</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28675"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904875</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28675"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904875</xdr:colOff>
      <xdr:row>1</xdr:row>
      <xdr:rowOff>0</xdr:rowOff>
    </xdr:to>
    <xdr:pic>
      <xdr:nvPicPr>
        <xdr:cNvPr id="1" name="Picture 3"/>
        <xdr:cNvPicPr preferRelativeResize="1">
          <a:picLocks noChangeAspect="0"/>
        </xdr:cNvPicPr>
      </xdr:nvPicPr>
      <xdr:blipFill>
        <a:blip r:embed="rId1"/>
        <a:stretch>
          <a:fillRect/>
        </a:stretch>
      </xdr:blipFill>
      <xdr:spPr>
        <a:xfrm>
          <a:off x="76200" y="0"/>
          <a:ext cx="82867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85725" y="0"/>
          <a:ext cx="80010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85725" y="0"/>
          <a:ext cx="80010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85725" y="0"/>
          <a:ext cx="80010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0</xdr:col>
      <xdr:colOff>885825</xdr:colOff>
      <xdr:row>1</xdr:row>
      <xdr:rowOff>0</xdr:rowOff>
    </xdr:to>
    <xdr:pic>
      <xdr:nvPicPr>
        <xdr:cNvPr id="1" name="Picture 3"/>
        <xdr:cNvPicPr preferRelativeResize="1">
          <a:picLocks noChangeAspect="0"/>
        </xdr:cNvPicPr>
      </xdr:nvPicPr>
      <xdr:blipFill>
        <a:blip r:embed="rId1"/>
        <a:stretch>
          <a:fillRect/>
        </a:stretch>
      </xdr:blipFill>
      <xdr:spPr>
        <a:xfrm>
          <a:off x="85725" y="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7"/>
  <sheetViews>
    <sheetView showGridLines="0" zoomScalePageLayoutView="0" workbookViewId="0" topLeftCell="A1">
      <selection activeCell="J6" sqref="J6"/>
    </sheetView>
  </sheetViews>
  <sheetFormatPr defaultColWidth="9.140625" defaultRowHeight="15"/>
  <cols>
    <col min="1" max="16384" width="9.140625" style="4" customWidth="1"/>
  </cols>
  <sheetData>
    <row r="1" spans="1:18" s="66" customFormat="1" ht="60" customHeight="1">
      <c r="A1" s="139" t="s">
        <v>0</v>
      </c>
      <c r="B1" s="139"/>
      <c r="C1" s="139"/>
      <c r="D1" s="139"/>
      <c r="E1" s="139"/>
      <c r="F1" s="139"/>
      <c r="G1" s="139"/>
      <c r="H1" s="139"/>
      <c r="I1" s="139"/>
      <c r="J1" s="139"/>
      <c r="K1" s="139"/>
      <c r="L1" s="139"/>
      <c r="M1" s="139"/>
      <c r="N1" s="139"/>
      <c r="O1" s="139"/>
      <c r="P1" s="139"/>
      <c r="Q1" s="139"/>
      <c r="R1" s="139"/>
    </row>
    <row r="2" s="1" customFormat="1" ht="19.5" customHeight="1">
      <c r="A2" s="2" t="s">
        <v>223</v>
      </c>
    </row>
    <row r="3" spans="1:15" ht="14.25">
      <c r="A3" s="76" t="s">
        <v>309</v>
      </c>
      <c r="B3" s="1"/>
      <c r="C3" s="1"/>
      <c r="D3" s="1"/>
      <c r="E3" s="1"/>
      <c r="F3" s="1"/>
      <c r="G3" s="1"/>
      <c r="H3" s="1"/>
      <c r="I3" s="1"/>
      <c r="J3" s="1"/>
      <c r="K3" s="1"/>
      <c r="L3" s="1"/>
      <c r="M3" s="1"/>
      <c r="N3" s="1"/>
      <c r="O3" s="1"/>
    </row>
    <row r="4" spans="1:15" ht="14.25">
      <c r="A4" s="1"/>
      <c r="B4" s="1"/>
      <c r="C4" s="1"/>
      <c r="D4" s="1"/>
      <c r="E4" s="1"/>
      <c r="F4" s="1"/>
      <c r="G4" s="1"/>
      <c r="H4" s="1"/>
      <c r="I4" s="1"/>
      <c r="J4" s="1"/>
      <c r="K4" s="1"/>
      <c r="L4" s="1"/>
      <c r="M4" s="1"/>
      <c r="N4" s="1"/>
      <c r="O4" s="1"/>
    </row>
    <row r="5" spans="1:15" ht="19.5" customHeight="1">
      <c r="A5" s="1"/>
      <c r="B5" s="2" t="s">
        <v>1</v>
      </c>
      <c r="C5" s="1"/>
      <c r="D5" s="1"/>
      <c r="E5" s="1"/>
      <c r="F5" s="1"/>
      <c r="G5" s="1"/>
      <c r="H5" s="1"/>
      <c r="I5" s="1"/>
      <c r="J5" s="1"/>
      <c r="K5" s="1"/>
      <c r="L5" s="1"/>
      <c r="M5" s="1"/>
      <c r="N5" s="1"/>
      <c r="O5" s="1"/>
    </row>
    <row r="6" spans="1:15" ht="14.25">
      <c r="A6" s="1"/>
      <c r="B6" s="1"/>
      <c r="C6" s="1"/>
      <c r="D6" s="1"/>
      <c r="E6" s="1"/>
      <c r="F6" s="1"/>
      <c r="G6" s="1"/>
      <c r="H6" s="1"/>
      <c r="I6" s="1"/>
      <c r="J6" s="1"/>
      <c r="K6" s="1"/>
      <c r="L6" s="1"/>
      <c r="M6" s="1"/>
      <c r="N6" s="1"/>
      <c r="O6" s="1"/>
    </row>
    <row r="7" spans="1:15" ht="19.5" customHeight="1">
      <c r="A7" s="1"/>
      <c r="B7" s="2" t="s">
        <v>2</v>
      </c>
      <c r="C7" s="1"/>
      <c r="D7" s="1"/>
      <c r="E7" s="1"/>
      <c r="F7" s="1"/>
      <c r="G7" s="1"/>
      <c r="H7" s="1"/>
      <c r="I7" s="1"/>
      <c r="J7" s="1"/>
      <c r="K7" s="1"/>
      <c r="L7" s="1"/>
      <c r="M7" s="1"/>
      <c r="N7" s="1"/>
      <c r="O7" s="1"/>
    </row>
    <row r="8" spans="1:15" ht="14.25">
      <c r="A8" s="1"/>
      <c r="B8" s="6" t="s">
        <v>3</v>
      </c>
      <c r="C8" s="1"/>
      <c r="D8" s="1"/>
      <c r="E8" s="1"/>
      <c r="F8" s="1"/>
      <c r="G8" s="1"/>
      <c r="H8" s="1"/>
      <c r="I8" s="1"/>
      <c r="J8" s="1"/>
      <c r="K8" s="1"/>
      <c r="L8" s="1"/>
      <c r="M8" s="1"/>
      <c r="N8" s="1"/>
      <c r="O8" s="1"/>
    </row>
    <row r="9" spans="1:15" ht="14.25">
      <c r="A9" s="1"/>
      <c r="B9" s="1"/>
      <c r="C9" s="6" t="s">
        <v>4</v>
      </c>
      <c r="D9" s="1"/>
      <c r="E9" s="1"/>
      <c r="F9" s="1"/>
      <c r="G9" s="1"/>
      <c r="H9" s="1"/>
      <c r="I9" s="1"/>
      <c r="J9" s="1"/>
      <c r="K9" s="1"/>
      <c r="L9" s="1"/>
      <c r="M9" s="1"/>
      <c r="N9" s="1"/>
      <c r="O9" s="1"/>
    </row>
    <row r="10" spans="1:15" ht="14.25">
      <c r="A10" s="7"/>
      <c r="B10" s="7"/>
      <c r="C10" s="25" t="s">
        <v>5</v>
      </c>
      <c r="D10" s="1"/>
      <c r="E10" s="1"/>
      <c r="F10" s="1"/>
      <c r="G10" s="1"/>
      <c r="H10" s="1"/>
      <c r="I10" s="1"/>
      <c r="J10" s="1"/>
      <c r="K10" s="1"/>
      <c r="L10" s="1"/>
      <c r="M10" s="1"/>
      <c r="N10" s="1"/>
      <c r="O10" s="1"/>
    </row>
    <row r="11" spans="1:15" ht="14.25">
      <c r="A11" s="7"/>
      <c r="B11" s="7"/>
      <c r="C11" s="25" t="s">
        <v>6</v>
      </c>
      <c r="D11" s="1"/>
      <c r="E11" s="1"/>
      <c r="F11" s="1"/>
      <c r="G11" s="1"/>
      <c r="H11" s="1"/>
      <c r="I11" s="1"/>
      <c r="J11" s="1"/>
      <c r="K11" s="1"/>
      <c r="L11" s="1"/>
      <c r="M11" s="1"/>
      <c r="N11" s="1"/>
      <c r="O11" s="1"/>
    </row>
    <row r="12" spans="1:15" ht="14.25">
      <c r="A12" s="8"/>
      <c r="B12" s="78">
        <v>2.1</v>
      </c>
      <c r="C12" s="24" t="s">
        <v>8</v>
      </c>
      <c r="D12" s="1"/>
      <c r="E12" s="1"/>
      <c r="F12" s="1"/>
      <c r="G12" s="1"/>
      <c r="H12" s="1"/>
      <c r="I12" s="1"/>
      <c r="J12" s="1"/>
      <c r="K12" s="1"/>
      <c r="L12" s="1"/>
      <c r="M12" s="1"/>
      <c r="N12" s="1"/>
      <c r="O12" s="1"/>
    </row>
    <row r="13" spans="1:15" ht="14.25">
      <c r="A13" s="8"/>
      <c r="B13" s="7"/>
      <c r="C13" s="25" t="s">
        <v>9</v>
      </c>
      <c r="D13" s="1"/>
      <c r="E13" s="1"/>
      <c r="F13" s="1"/>
      <c r="G13" s="1"/>
      <c r="H13" s="1"/>
      <c r="I13" s="1"/>
      <c r="J13" s="1"/>
      <c r="K13" s="1"/>
      <c r="L13" s="1"/>
      <c r="M13" s="1"/>
      <c r="N13" s="1"/>
      <c r="O13" s="1"/>
    </row>
    <row r="14" spans="1:15" ht="14.25">
      <c r="A14" s="8"/>
      <c r="B14" s="78">
        <v>2.2</v>
      </c>
      <c r="C14" s="24" t="s">
        <v>10</v>
      </c>
      <c r="D14" s="1"/>
      <c r="E14" s="1"/>
      <c r="F14" s="1"/>
      <c r="G14" s="1"/>
      <c r="H14" s="1"/>
      <c r="I14" s="1"/>
      <c r="J14" s="1"/>
      <c r="K14" s="1"/>
      <c r="L14" s="1"/>
      <c r="M14" s="1"/>
      <c r="N14" s="1"/>
      <c r="O14" s="1"/>
    </row>
    <row r="15" spans="1:15" ht="14.25">
      <c r="A15" s="8"/>
      <c r="B15" s="7"/>
      <c r="C15" s="25" t="s">
        <v>11</v>
      </c>
      <c r="D15" s="1"/>
      <c r="E15" s="1"/>
      <c r="F15" s="1"/>
      <c r="G15" s="1"/>
      <c r="H15" s="1"/>
      <c r="I15" s="1"/>
      <c r="J15" s="1"/>
      <c r="K15" s="1"/>
      <c r="L15" s="1"/>
      <c r="M15" s="1"/>
      <c r="N15" s="1"/>
      <c r="O15" s="1"/>
    </row>
    <row r="16" spans="1:15" ht="14.25">
      <c r="A16" s="8"/>
      <c r="B16" s="78">
        <v>2.3</v>
      </c>
      <c r="C16" s="24" t="s">
        <v>12</v>
      </c>
      <c r="D16" s="1"/>
      <c r="E16" s="1"/>
      <c r="F16" s="1"/>
      <c r="G16" s="1"/>
      <c r="H16" s="1"/>
      <c r="I16" s="1"/>
      <c r="J16" s="1"/>
      <c r="K16" s="1"/>
      <c r="L16" s="1"/>
      <c r="M16" s="1"/>
      <c r="N16" s="1"/>
      <c r="O16" s="1"/>
    </row>
    <row r="17" spans="1:15" ht="14.25">
      <c r="A17" s="8"/>
      <c r="B17" s="7"/>
      <c r="C17" s="25" t="s">
        <v>9</v>
      </c>
      <c r="D17" s="1"/>
      <c r="E17" s="1"/>
      <c r="F17" s="1"/>
      <c r="G17" s="1"/>
      <c r="H17" s="1"/>
      <c r="I17" s="1"/>
      <c r="J17" s="1"/>
      <c r="K17" s="1"/>
      <c r="L17" s="1"/>
      <c r="M17" s="1"/>
      <c r="N17" s="1"/>
      <c r="O17" s="1"/>
    </row>
    <row r="18" spans="1:15" ht="14.25">
      <c r="A18" s="8"/>
      <c r="B18" s="78">
        <v>2.4</v>
      </c>
      <c r="C18" s="24" t="s">
        <v>13</v>
      </c>
      <c r="D18" s="1"/>
      <c r="E18" s="1"/>
      <c r="F18" s="1"/>
      <c r="G18" s="1"/>
      <c r="H18" s="1"/>
      <c r="I18" s="1"/>
      <c r="J18" s="1"/>
      <c r="K18" s="1"/>
      <c r="L18" s="1"/>
      <c r="M18" s="1"/>
      <c r="N18" s="1"/>
      <c r="O18" s="1"/>
    </row>
    <row r="19" spans="1:15" ht="14.25">
      <c r="A19" s="8"/>
      <c r="B19" s="7"/>
      <c r="C19" s="1"/>
      <c r="D19" s="1"/>
      <c r="E19" s="1"/>
      <c r="F19" s="1"/>
      <c r="G19" s="1"/>
      <c r="H19" s="1"/>
      <c r="I19" s="1"/>
      <c r="J19" s="1"/>
      <c r="K19" s="1"/>
      <c r="L19" s="1"/>
      <c r="M19" s="1"/>
      <c r="N19" s="1"/>
      <c r="O19" s="1"/>
    </row>
    <row r="20" spans="1:15" ht="14.25">
      <c r="A20" s="8"/>
      <c r="B20" s="7"/>
      <c r="C20" s="25" t="s">
        <v>14</v>
      </c>
      <c r="D20" s="1"/>
      <c r="E20" s="1"/>
      <c r="F20" s="1"/>
      <c r="G20" s="1"/>
      <c r="H20" s="1"/>
      <c r="I20" s="1"/>
      <c r="J20" s="1"/>
      <c r="K20" s="1"/>
      <c r="L20" s="1"/>
      <c r="M20" s="1"/>
      <c r="N20" s="1"/>
      <c r="O20" s="1"/>
    </row>
    <row r="21" spans="1:15" ht="14.25">
      <c r="A21" s="8"/>
      <c r="B21" s="7"/>
      <c r="C21" s="25" t="s">
        <v>6</v>
      </c>
      <c r="D21" s="1"/>
      <c r="E21" s="1"/>
      <c r="F21" s="1"/>
      <c r="G21" s="1"/>
      <c r="H21" s="1"/>
      <c r="I21" s="1"/>
      <c r="J21" s="1"/>
      <c r="K21" s="1"/>
      <c r="L21" s="1"/>
      <c r="M21" s="1"/>
      <c r="N21" s="1"/>
      <c r="O21" s="1"/>
    </row>
    <row r="22" spans="1:15" ht="14.25">
      <c r="A22" s="11" t="s">
        <v>7</v>
      </c>
      <c r="B22" s="78">
        <v>2.5</v>
      </c>
      <c r="C22" s="24" t="s">
        <v>307</v>
      </c>
      <c r="D22" s="1"/>
      <c r="E22" s="1"/>
      <c r="F22" s="1"/>
      <c r="G22" s="1"/>
      <c r="H22" s="1"/>
      <c r="I22" s="1"/>
      <c r="J22" s="1"/>
      <c r="K22" s="1"/>
      <c r="L22" s="1"/>
      <c r="M22" s="1"/>
      <c r="N22" s="1"/>
      <c r="O22" s="1"/>
    </row>
    <row r="23" spans="1:15" ht="14.25">
      <c r="A23" s="8"/>
      <c r="B23" s="7"/>
      <c r="C23" s="24"/>
      <c r="D23" s="1"/>
      <c r="E23" s="1"/>
      <c r="F23" s="1"/>
      <c r="G23" s="1"/>
      <c r="H23" s="1"/>
      <c r="I23" s="1"/>
      <c r="J23" s="1"/>
      <c r="K23" s="1"/>
      <c r="L23" s="1"/>
      <c r="M23" s="1"/>
      <c r="N23" s="1"/>
      <c r="O23" s="1"/>
    </row>
    <row r="24" spans="1:15" ht="14.25">
      <c r="A24" s="8"/>
      <c r="B24" s="7"/>
      <c r="C24" s="25" t="s">
        <v>15</v>
      </c>
      <c r="D24" s="1"/>
      <c r="E24" s="1"/>
      <c r="F24" s="1"/>
      <c r="G24" s="1"/>
      <c r="H24" s="1"/>
      <c r="I24" s="1"/>
      <c r="J24" s="1"/>
      <c r="K24" s="1"/>
      <c r="L24" s="1"/>
      <c r="M24" s="1"/>
      <c r="N24" s="1"/>
      <c r="O24" s="1"/>
    </row>
    <row r="25" spans="1:15" ht="14.25">
      <c r="A25" s="8"/>
      <c r="B25" s="7"/>
      <c r="C25" s="25" t="s">
        <v>6</v>
      </c>
      <c r="D25" s="1"/>
      <c r="E25" s="1"/>
      <c r="F25" s="1"/>
      <c r="G25" s="1"/>
      <c r="H25" s="1"/>
      <c r="I25" s="1"/>
      <c r="J25" s="1"/>
      <c r="K25" s="1"/>
      <c r="L25" s="1"/>
      <c r="M25" s="1"/>
      <c r="N25" s="1"/>
      <c r="O25" s="1"/>
    </row>
    <row r="26" spans="1:15" ht="14.25">
      <c r="A26" s="11" t="s">
        <v>7</v>
      </c>
      <c r="B26" s="78">
        <v>2.6</v>
      </c>
      <c r="C26" s="24" t="s">
        <v>306</v>
      </c>
      <c r="D26" s="1"/>
      <c r="E26" s="1"/>
      <c r="F26" s="1"/>
      <c r="G26" s="1"/>
      <c r="H26" s="1"/>
      <c r="I26" s="1"/>
      <c r="J26" s="1"/>
      <c r="K26" s="1"/>
      <c r="L26" s="1"/>
      <c r="M26" s="1"/>
      <c r="N26" s="1"/>
      <c r="O26" s="1"/>
    </row>
    <row r="27" spans="1:15" ht="14.25">
      <c r="A27" s="8"/>
      <c r="B27" s="7"/>
      <c r="C27" s="25" t="s">
        <v>11</v>
      </c>
      <c r="D27" s="1"/>
      <c r="E27" s="1"/>
      <c r="F27" s="1"/>
      <c r="G27" s="1"/>
      <c r="H27" s="1"/>
      <c r="I27" s="1"/>
      <c r="J27" s="1"/>
      <c r="K27" s="1"/>
      <c r="L27" s="1"/>
      <c r="M27" s="1"/>
      <c r="N27" s="1"/>
      <c r="O27" s="1"/>
    </row>
    <row r="28" spans="1:15" ht="14.25">
      <c r="A28" s="11" t="s">
        <v>7</v>
      </c>
      <c r="B28" s="78">
        <v>2.6</v>
      </c>
      <c r="C28" s="24" t="s">
        <v>308</v>
      </c>
      <c r="D28" s="1"/>
      <c r="E28" s="1"/>
      <c r="F28" s="1"/>
      <c r="G28" s="1"/>
      <c r="H28" s="1"/>
      <c r="I28" s="1"/>
      <c r="J28" s="1"/>
      <c r="K28" s="1"/>
      <c r="L28" s="1"/>
      <c r="M28" s="1"/>
      <c r="N28" s="1"/>
      <c r="O28" s="1"/>
    </row>
    <row r="29" spans="1:15" ht="14.25">
      <c r="A29" s="11" t="s">
        <v>7</v>
      </c>
      <c r="B29" s="78">
        <v>2.6</v>
      </c>
      <c r="C29" s="24" t="s">
        <v>305</v>
      </c>
      <c r="D29" s="1"/>
      <c r="E29" s="1"/>
      <c r="F29" s="1"/>
      <c r="G29" s="1"/>
      <c r="H29" s="1"/>
      <c r="I29" s="1"/>
      <c r="J29" s="1"/>
      <c r="K29" s="1"/>
      <c r="L29" s="1"/>
      <c r="M29" s="1"/>
      <c r="N29" s="1"/>
      <c r="O29" s="1"/>
    </row>
    <row r="30" spans="1:15" ht="14.25">
      <c r="A30" s="8"/>
      <c r="B30" s="7"/>
      <c r="C30" s="25" t="s">
        <v>9</v>
      </c>
      <c r="D30" s="1"/>
      <c r="E30" s="1"/>
      <c r="F30" s="1"/>
      <c r="G30" s="1"/>
      <c r="H30" s="1"/>
      <c r="I30" s="1"/>
      <c r="J30" s="1"/>
      <c r="K30" s="1"/>
      <c r="L30" s="1"/>
      <c r="M30" s="1"/>
      <c r="N30" s="1"/>
      <c r="O30" s="1"/>
    </row>
    <row r="31" spans="1:15" ht="14.25">
      <c r="A31" s="11" t="s">
        <v>7</v>
      </c>
      <c r="B31" s="78">
        <v>2.7</v>
      </c>
      <c r="C31" s="24" t="s">
        <v>304</v>
      </c>
      <c r="D31" s="1"/>
      <c r="E31" s="1"/>
      <c r="F31" s="1"/>
      <c r="G31" s="1"/>
      <c r="H31" s="1"/>
      <c r="I31" s="1"/>
      <c r="J31" s="1"/>
      <c r="K31" s="1"/>
      <c r="L31" s="1"/>
      <c r="M31" s="1"/>
      <c r="N31" s="1"/>
      <c r="O31" s="1"/>
    </row>
    <row r="32" spans="1:15" ht="14.25">
      <c r="A32" s="8"/>
      <c r="B32" s="7"/>
      <c r="C32" s="1"/>
      <c r="D32" s="1"/>
      <c r="E32" s="1"/>
      <c r="F32" s="1"/>
      <c r="G32" s="1"/>
      <c r="H32" s="1"/>
      <c r="I32" s="1"/>
      <c r="J32" s="1"/>
      <c r="K32" s="1"/>
      <c r="L32" s="1"/>
      <c r="M32" s="1"/>
      <c r="N32" s="1"/>
      <c r="O32" s="1"/>
    </row>
    <row r="33" spans="1:15" ht="14.25">
      <c r="A33" s="8"/>
      <c r="B33" s="7"/>
      <c r="C33" s="25" t="s">
        <v>16</v>
      </c>
      <c r="D33" s="1"/>
      <c r="E33" s="1"/>
      <c r="F33" s="1"/>
      <c r="G33" s="1"/>
      <c r="H33" s="1"/>
      <c r="I33" s="1"/>
      <c r="J33" s="1"/>
      <c r="K33" s="1"/>
      <c r="L33" s="1"/>
      <c r="M33" s="1"/>
      <c r="N33" s="1"/>
      <c r="O33" s="1"/>
    </row>
    <row r="34" spans="1:15" ht="14.25">
      <c r="A34" s="8"/>
      <c r="B34" s="7"/>
      <c r="C34" s="25" t="s">
        <v>6</v>
      </c>
      <c r="D34" s="1"/>
      <c r="E34" s="1"/>
      <c r="F34" s="1"/>
      <c r="G34" s="1"/>
      <c r="H34" s="1"/>
      <c r="I34" s="1"/>
      <c r="J34" s="1"/>
      <c r="K34" s="1"/>
      <c r="L34" s="1"/>
      <c r="M34" s="1"/>
      <c r="N34" s="1"/>
      <c r="O34" s="1"/>
    </row>
    <row r="35" spans="1:15" ht="14.25">
      <c r="A35" s="11" t="s">
        <v>7</v>
      </c>
      <c r="B35" s="78">
        <v>2.8</v>
      </c>
      <c r="C35" s="24" t="s">
        <v>245</v>
      </c>
      <c r="D35" s="1"/>
      <c r="E35" s="1"/>
      <c r="F35" s="1"/>
      <c r="G35" s="1"/>
      <c r="H35" s="1"/>
      <c r="I35" s="1"/>
      <c r="J35" s="1"/>
      <c r="K35" s="1"/>
      <c r="L35" s="1"/>
      <c r="M35" s="1"/>
      <c r="N35" s="1"/>
      <c r="O35" s="1"/>
    </row>
    <row r="36" spans="1:15" ht="14.25">
      <c r="A36" s="8"/>
      <c r="B36" s="7"/>
      <c r="C36" s="25" t="s">
        <v>11</v>
      </c>
      <c r="D36" s="1"/>
      <c r="E36" s="1"/>
      <c r="F36" s="1"/>
      <c r="G36" s="1"/>
      <c r="H36" s="1"/>
      <c r="I36" s="1"/>
      <c r="J36" s="1"/>
      <c r="K36" s="1"/>
      <c r="L36" s="1"/>
      <c r="M36" s="1"/>
      <c r="N36" s="1"/>
      <c r="O36" s="1"/>
    </row>
    <row r="37" spans="1:15" ht="14.25">
      <c r="A37" s="11" t="s">
        <v>7</v>
      </c>
      <c r="B37" s="78">
        <v>2.9</v>
      </c>
      <c r="C37" s="24" t="s">
        <v>246</v>
      </c>
      <c r="D37" s="1"/>
      <c r="E37" s="1"/>
      <c r="F37" s="1"/>
      <c r="G37" s="1"/>
      <c r="H37" s="1"/>
      <c r="I37" s="1"/>
      <c r="J37" s="1"/>
      <c r="K37" s="1"/>
      <c r="L37" s="1"/>
      <c r="M37" s="1"/>
      <c r="N37" s="1"/>
      <c r="O37" s="1"/>
    </row>
    <row r="38" spans="1:15" ht="14.25">
      <c r="A38" s="11" t="s">
        <v>7</v>
      </c>
      <c r="B38" s="79">
        <v>2.1</v>
      </c>
      <c r="C38" s="24" t="s">
        <v>247</v>
      </c>
      <c r="D38" s="1"/>
      <c r="E38" s="1"/>
      <c r="F38" s="1"/>
      <c r="G38" s="1"/>
      <c r="H38" s="1"/>
      <c r="I38" s="1"/>
      <c r="J38" s="1"/>
      <c r="K38" s="1"/>
      <c r="L38" s="1"/>
      <c r="M38" s="1"/>
      <c r="N38" s="1"/>
      <c r="O38" s="1"/>
    </row>
    <row r="39" spans="1:15" ht="14.25">
      <c r="A39" s="8"/>
      <c r="B39" s="7"/>
      <c r="C39" s="24"/>
      <c r="D39" s="1"/>
      <c r="E39" s="1"/>
      <c r="F39" s="1"/>
      <c r="G39" s="1"/>
      <c r="H39" s="1"/>
      <c r="I39" s="1"/>
      <c r="J39" s="1"/>
      <c r="K39" s="1"/>
      <c r="L39" s="1"/>
      <c r="M39" s="1"/>
      <c r="N39" s="1"/>
      <c r="O39" s="1"/>
    </row>
    <row r="40" spans="1:15" ht="14.25">
      <c r="A40" s="8"/>
      <c r="B40" s="7"/>
      <c r="C40" s="25" t="s">
        <v>17</v>
      </c>
      <c r="D40" s="1"/>
      <c r="E40" s="1"/>
      <c r="F40" s="1"/>
      <c r="G40" s="1"/>
      <c r="H40" s="1"/>
      <c r="I40" s="1"/>
      <c r="J40" s="1"/>
      <c r="K40" s="1"/>
      <c r="L40" s="1"/>
      <c r="M40" s="1"/>
      <c r="N40" s="1"/>
      <c r="O40" s="1"/>
    </row>
    <row r="41" spans="1:15" ht="14.25">
      <c r="A41" s="8"/>
      <c r="B41" s="7"/>
      <c r="C41" s="25" t="s">
        <v>6</v>
      </c>
      <c r="D41" s="1"/>
      <c r="E41" s="1"/>
      <c r="F41" s="1"/>
      <c r="G41" s="1"/>
      <c r="H41" s="1"/>
      <c r="I41" s="1"/>
      <c r="J41" s="1"/>
      <c r="K41" s="1"/>
      <c r="L41" s="1"/>
      <c r="M41" s="1"/>
      <c r="N41" s="1"/>
      <c r="O41" s="1"/>
    </row>
    <row r="42" spans="1:15" ht="14.25">
      <c r="A42" s="11" t="s">
        <v>7</v>
      </c>
      <c r="B42" s="78">
        <v>2.11</v>
      </c>
      <c r="C42" s="24" t="s">
        <v>303</v>
      </c>
      <c r="D42" s="1"/>
      <c r="E42" s="1"/>
      <c r="F42" s="1"/>
      <c r="G42" s="1"/>
      <c r="H42" s="1"/>
      <c r="I42" s="1"/>
      <c r="J42" s="1"/>
      <c r="K42" s="1"/>
      <c r="L42" s="1"/>
      <c r="M42" s="1"/>
      <c r="N42" s="1"/>
      <c r="O42" s="1"/>
    </row>
    <row r="43" spans="1:15" ht="14.25">
      <c r="A43" s="8"/>
      <c r="B43" s="7"/>
      <c r="C43" s="25" t="s">
        <v>11</v>
      </c>
      <c r="D43" s="1"/>
      <c r="E43" s="1"/>
      <c r="F43" s="1"/>
      <c r="G43" s="1"/>
      <c r="H43" s="1"/>
      <c r="I43" s="1"/>
      <c r="J43" s="1"/>
      <c r="K43" s="1"/>
      <c r="L43" s="1"/>
      <c r="M43" s="1"/>
      <c r="N43" s="1"/>
      <c r="O43" s="1"/>
    </row>
    <row r="44" spans="1:15" ht="14.25">
      <c r="A44" s="11" t="s">
        <v>7</v>
      </c>
      <c r="B44" s="78">
        <v>2.12</v>
      </c>
      <c r="C44" s="24" t="s">
        <v>302</v>
      </c>
      <c r="D44" s="1"/>
      <c r="E44" s="1"/>
      <c r="F44" s="1"/>
      <c r="G44" s="1"/>
      <c r="H44" s="1"/>
      <c r="I44" s="1"/>
      <c r="J44" s="1"/>
      <c r="K44" s="1"/>
      <c r="L44" s="1"/>
      <c r="M44" s="1"/>
      <c r="N44" s="1"/>
      <c r="O44" s="1"/>
    </row>
    <row r="45" spans="1:15" ht="14.25">
      <c r="A45" s="8"/>
      <c r="B45" s="7"/>
      <c r="C45" s="1"/>
      <c r="D45" s="1"/>
      <c r="E45" s="1"/>
      <c r="F45" s="1"/>
      <c r="G45" s="1"/>
      <c r="H45" s="1"/>
      <c r="I45" s="1"/>
      <c r="J45" s="1"/>
      <c r="K45" s="1"/>
      <c r="L45" s="1"/>
      <c r="M45" s="1"/>
      <c r="N45" s="1"/>
      <c r="O45" s="1"/>
    </row>
    <row r="46" spans="1:15" ht="14.25">
      <c r="A46" s="8"/>
      <c r="B46" s="7"/>
      <c r="C46" s="6" t="s">
        <v>18</v>
      </c>
      <c r="D46" s="1"/>
      <c r="E46" s="1"/>
      <c r="F46" s="1"/>
      <c r="G46" s="1"/>
      <c r="H46" s="1"/>
      <c r="I46" s="1"/>
      <c r="J46" s="1"/>
      <c r="K46" s="1"/>
      <c r="L46" s="1"/>
      <c r="M46" s="1"/>
      <c r="N46" s="1"/>
      <c r="O46" s="1"/>
    </row>
    <row r="47" spans="1:15" ht="14.25">
      <c r="A47" s="8"/>
      <c r="B47" s="7"/>
      <c r="C47" s="25" t="s">
        <v>19</v>
      </c>
      <c r="D47" s="1"/>
      <c r="E47" s="1"/>
      <c r="F47" s="1"/>
      <c r="G47" s="1"/>
      <c r="H47" s="1"/>
      <c r="I47" s="1"/>
      <c r="J47" s="1"/>
      <c r="K47" s="1"/>
      <c r="L47" s="1"/>
      <c r="M47" s="1"/>
      <c r="N47" s="1"/>
      <c r="O47" s="1"/>
    </row>
    <row r="48" spans="1:15" ht="14.25">
      <c r="A48" s="8"/>
      <c r="B48" s="7"/>
      <c r="C48" s="25" t="s">
        <v>6</v>
      </c>
      <c r="D48" s="1"/>
      <c r="E48" s="1"/>
      <c r="F48" s="1"/>
      <c r="G48" s="1"/>
      <c r="H48" s="1"/>
      <c r="I48" s="1"/>
      <c r="J48" s="1"/>
      <c r="K48" s="1"/>
      <c r="L48" s="1"/>
      <c r="M48" s="1"/>
      <c r="N48" s="1"/>
      <c r="O48" s="1"/>
    </row>
    <row r="49" spans="1:15" ht="14.25">
      <c r="A49" s="11" t="s">
        <v>7</v>
      </c>
      <c r="B49" s="78">
        <v>2.13</v>
      </c>
      <c r="C49" s="24" t="s">
        <v>301</v>
      </c>
      <c r="D49" s="1"/>
      <c r="E49" s="1"/>
      <c r="F49" s="1"/>
      <c r="G49" s="1"/>
      <c r="H49" s="1"/>
      <c r="I49" s="1"/>
      <c r="J49" s="1"/>
      <c r="K49" s="1"/>
      <c r="L49" s="1"/>
      <c r="M49" s="1"/>
      <c r="N49" s="1"/>
      <c r="O49" s="1"/>
    </row>
    <row r="50" spans="1:15" ht="14.25">
      <c r="A50" s="8"/>
      <c r="B50" s="7"/>
      <c r="C50" s="25" t="s">
        <v>11</v>
      </c>
      <c r="D50" s="1"/>
      <c r="E50" s="1"/>
      <c r="F50" s="1"/>
      <c r="G50" s="1"/>
      <c r="H50" s="1"/>
      <c r="I50" s="1"/>
      <c r="J50" s="1"/>
      <c r="K50" s="1"/>
      <c r="L50" s="1"/>
      <c r="M50" s="1"/>
      <c r="N50" s="1"/>
      <c r="O50" s="1"/>
    </row>
    <row r="51" spans="1:15" ht="14.25">
      <c r="A51" s="11" t="s">
        <v>7</v>
      </c>
      <c r="B51" s="78">
        <v>2.14</v>
      </c>
      <c r="C51" s="24" t="s">
        <v>300</v>
      </c>
      <c r="D51" s="1"/>
      <c r="E51" s="1"/>
      <c r="F51" s="1"/>
      <c r="G51" s="1"/>
      <c r="H51" s="1"/>
      <c r="I51" s="1"/>
      <c r="J51" s="1"/>
      <c r="K51" s="1"/>
      <c r="L51" s="1"/>
      <c r="M51" s="1"/>
      <c r="N51" s="1"/>
      <c r="O51" s="1"/>
    </row>
    <row r="52" spans="1:15" ht="14.25">
      <c r="A52" s="8"/>
      <c r="B52" s="7"/>
      <c r="C52" s="25" t="s">
        <v>9</v>
      </c>
      <c r="D52" s="1"/>
      <c r="E52" s="1"/>
      <c r="F52" s="1"/>
      <c r="G52" s="1"/>
      <c r="H52" s="1"/>
      <c r="I52" s="1"/>
      <c r="J52" s="1"/>
      <c r="K52" s="1"/>
      <c r="L52" s="1"/>
      <c r="M52" s="1"/>
      <c r="N52" s="1"/>
      <c r="O52" s="1"/>
    </row>
    <row r="53" spans="1:15" ht="14.25">
      <c r="A53" s="11" t="s">
        <v>7</v>
      </c>
      <c r="B53" s="78">
        <v>2.15</v>
      </c>
      <c r="C53" s="24" t="s">
        <v>299</v>
      </c>
      <c r="D53" s="1"/>
      <c r="E53" s="1"/>
      <c r="F53" s="1"/>
      <c r="G53" s="1"/>
      <c r="H53" s="1"/>
      <c r="I53" s="1"/>
      <c r="J53" s="1"/>
      <c r="K53" s="1"/>
      <c r="L53" s="1"/>
      <c r="M53" s="1"/>
      <c r="N53" s="1"/>
      <c r="O53" s="1"/>
    </row>
    <row r="54" spans="1:15" ht="14.25">
      <c r="A54" s="7"/>
      <c r="B54" s="7"/>
      <c r="C54" s="1"/>
      <c r="D54" s="1"/>
      <c r="E54" s="1"/>
      <c r="F54" s="1"/>
      <c r="G54" s="1"/>
      <c r="H54" s="1"/>
      <c r="I54" s="1"/>
      <c r="J54" s="1"/>
      <c r="K54" s="1"/>
      <c r="L54" s="1"/>
      <c r="M54" s="1"/>
      <c r="N54" s="1"/>
      <c r="O54" s="1"/>
    </row>
    <row r="55" spans="1:15" ht="14.25">
      <c r="A55" s="7"/>
      <c r="B55" s="7"/>
      <c r="C55" s="6" t="s">
        <v>20</v>
      </c>
      <c r="D55" s="1"/>
      <c r="E55" s="1"/>
      <c r="F55" s="1"/>
      <c r="G55" s="1"/>
      <c r="H55" s="1"/>
      <c r="I55" s="1"/>
      <c r="J55" s="1"/>
      <c r="K55" s="1"/>
      <c r="L55" s="1"/>
      <c r="M55" s="1"/>
      <c r="N55" s="1"/>
      <c r="O55" s="1"/>
    </row>
    <row r="56" spans="1:16" ht="14.25">
      <c r="A56" s="1"/>
      <c r="B56" s="41"/>
      <c r="C56" s="41"/>
      <c r="D56" s="41"/>
      <c r="E56" s="41"/>
      <c r="F56" s="41"/>
      <c r="G56" s="41"/>
      <c r="H56" s="41"/>
      <c r="I56" s="41"/>
      <c r="J56" s="41"/>
      <c r="K56" s="41"/>
      <c r="L56" s="41"/>
      <c r="M56" s="41"/>
      <c r="N56" s="41"/>
      <c r="O56" s="41"/>
      <c r="P56" s="42"/>
    </row>
    <row r="57" spans="1:15" ht="14.25">
      <c r="A57" s="1"/>
      <c r="B57" s="1"/>
      <c r="C57" s="1"/>
      <c r="D57" s="1"/>
      <c r="E57" s="1"/>
      <c r="F57" s="1"/>
      <c r="G57" s="1"/>
      <c r="H57" s="1"/>
      <c r="I57" s="1"/>
      <c r="J57" s="1"/>
      <c r="K57" s="1"/>
      <c r="L57" s="1"/>
      <c r="M57" s="1"/>
      <c r="N57" s="1"/>
      <c r="O57" s="1"/>
    </row>
    <row r="58" spans="1:15" ht="15.75">
      <c r="A58" s="1"/>
      <c r="B58" s="9" t="s">
        <v>25</v>
      </c>
      <c r="C58" s="1"/>
      <c r="D58" s="1"/>
      <c r="E58" s="1"/>
      <c r="F58" s="1"/>
      <c r="G58" s="1"/>
      <c r="H58" s="1"/>
      <c r="I58" s="1"/>
      <c r="J58" s="1"/>
      <c r="K58" s="1"/>
      <c r="L58" s="1"/>
      <c r="M58" s="1"/>
      <c r="N58" s="1"/>
      <c r="O58" s="1"/>
    </row>
    <row r="59" spans="1:15" ht="14.25">
      <c r="A59" s="1"/>
      <c r="B59" s="1"/>
      <c r="C59" s="1"/>
      <c r="D59" s="1"/>
      <c r="E59" s="1"/>
      <c r="F59" s="1"/>
      <c r="G59" s="1"/>
      <c r="H59" s="1"/>
      <c r="I59" s="1"/>
      <c r="J59" s="1"/>
      <c r="K59" s="1"/>
      <c r="L59" s="1"/>
      <c r="M59" s="1"/>
      <c r="N59" s="1"/>
      <c r="O59" s="1"/>
    </row>
    <row r="60" spans="1:15" ht="14.25">
      <c r="A60" s="1"/>
      <c r="B60" s="3" t="s">
        <v>21</v>
      </c>
      <c r="C60" s="1"/>
      <c r="D60" s="1"/>
      <c r="E60" s="1"/>
      <c r="F60" s="1"/>
      <c r="G60" s="1"/>
      <c r="H60" s="1"/>
      <c r="I60" s="1"/>
      <c r="J60" s="1"/>
      <c r="K60" s="1"/>
      <c r="L60" s="1"/>
      <c r="M60" s="1"/>
      <c r="N60" s="1"/>
      <c r="O60" s="1"/>
    </row>
    <row r="61" spans="1:15" ht="14.25">
      <c r="A61" s="1"/>
      <c r="B61" s="1"/>
      <c r="C61" s="1"/>
      <c r="D61" s="1"/>
      <c r="E61" s="1"/>
      <c r="F61" s="1"/>
      <c r="G61" s="1"/>
      <c r="H61" s="1"/>
      <c r="I61" s="1"/>
      <c r="J61" s="1"/>
      <c r="K61" s="1"/>
      <c r="L61" s="1"/>
      <c r="M61" s="1"/>
      <c r="N61" s="1"/>
      <c r="O61" s="1"/>
    </row>
    <row r="62" spans="1:15" ht="15.75">
      <c r="A62" s="1"/>
      <c r="B62" s="2" t="s">
        <v>22</v>
      </c>
      <c r="C62" s="1"/>
      <c r="D62" s="1"/>
      <c r="E62" s="1"/>
      <c r="F62" s="1"/>
      <c r="G62" s="1"/>
      <c r="H62" s="1"/>
      <c r="I62" s="1"/>
      <c r="J62" s="1"/>
      <c r="K62" s="1"/>
      <c r="L62" s="1"/>
      <c r="M62" s="1"/>
      <c r="N62" s="1"/>
      <c r="O62" s="1"/>
    </row>
    <row r="63" spans="1:15" ht="14.25">
      <c r="A63" s="1"/>
      <c r="B63" s="1"/>
      <c r="C63" s="1"/>
      <c r="D63" s="1"/>
      <c r="E63" s="1"/>
      <c r="F63" s="1"/>
      <c r="G63" s="1"/>
      <c r="H63" s="1"/>
      <c r="I63" s="1"/>
      <c r="J63" s="1"/>
      <c r="K63" s="1"/>
      <c r="L63" s="1"/>
      <c r="M63" s="1"/>
      <c r="N63" s="1"/>
      <c r="O63" s="1"/>
    </row>
    <row r="64" spans="1:14" ht="30" customHeight="1">
      <c r="A64" s="11"/>
      <c r="B64" s="138" t="s">
        <v>23</v>
      </c>
      <c r="C64" s="138"/>
      <c r="D64" s="138"/>
      <c r="E64" s="138"/>
      <c r="F64" s="138"/>
      <c r="G64" s="138"/>
      <c r="H64" s="138"/>
      <c r="I64" s="138"/>
      <c r="J64" s="138"/>
      <c r="K64" s="138"/>
      <c r="L64" s="138"/>
      <c r="M64" s="138"/>
      <c r="N64" s="138"/>
    </row>
    <row r="65" spans="1:15" ht="14.25">
      <c r="A65" s="1"/>
      <c r="B65" s="1"/>
      <c r="C65" s="1"/>
      <c r="D65" s="1"/>
      <c r="E65" s="1"/>
      <c r="F65" s="1"/>
      <c r="G65" s="1"/>
      <c r="H65" s="1"/>
      <c r="I65" s="1"/>
      <c r="J65" s="1"/>
      <c r="K65" s="1"/>
      <c r="L65" s="1"/>
      <c r="M65" s="1"/>
      <c r="N65" s="1"/>
      <c r="O65" s="1"/>
    </row>
    <row r="66" spans="1:15" ht="14.25">
      <c r="A66" s="1"/>
      <c r="B66" s="1"/>
      <c r="C66" s="1"/>
      <c r="D66" s="1"/>
      <c r="E66" s="1"/>
      <c r="F66" s="1"/>
      <c r="G66" s="1"/>
      <c r="H66" s="1"/>
      <c r="I66" s="1"/>
      <c r="J66" s="1"/>
      <c r="K66" s="1"/>
      <c r="L66" s="1"/>
      <c r="M66" s="1"/>
      <c r="N66" s="1"/>
      <c r="O66" s="1"/>
    </row>
    <row r="67" spans="1:15" ht="14.25">
      <c r="A67" s="1"/>
      <c r="B67" s="10" t="s">
        <v>24</v>
      </c>
      <c r="C67" s="1"/>
      <c r="D67" s="1"/>
      <c r="E67" s="1"/>
      <c r="F67" s="1"/>
      <c r="G67" s="1"/>
      <c r="H67" s="1"/>
      <c r="I67" s="1"/>
      <c r="J67" s="1"/>
      <c r="K67" s="1"/>
      <c r="L67" s="1"/>
      <c r="M67" s="1"/>
      <c r="N67" s="1"/>
      <c r="O67" s="1"/>
    </row>
  </sheetData>
  <sheetProtection/>
  <mergeCells count="2">
    <mergeCell ref="B64:N64"/>
    <mergeCell ref="A1:R1"/>
  </mergeCells>
  <hyperlinks>
    <hyperlink ref="B67" r:id="rId1" display="© Commonwealth of Australia 2017"/>
    <hyperlink ref="B58" r:id="rId2" display="More information available from the ABS website"/>
    <hyperlink ref="B12" location="'Table 2.1'!A1" display="'Table 2.1'!A1"/>
    <hyperlink ref="B14" location="'Table 2.2'!A1" display="'Table 2.2'!A1"/>
    <hyperlink ref="B16" location="'Table 2.3'!A1" display="'Table 2.3'!A1"/>
    <hyperlink ref="B18" location="'Table 2.4'!A1" display="'Table 2.4'!A1"/>
    <hyperlink ref="B22" location="'Table 2.5'!A1" display="'Table 2.5'!A1"/>
    <hyperlink ref="B26" location="'Table 2.6'!A1" display="'Table 2.6'!A1"/>
    <hyperlink ref="B28" location="'Table 2.6'!A1" display="'Table 2.6'!A1"/>
    <hyperlink ref="B29" location="'Table 2.6'!A1" display="'Table 2.6'!A1"/>
    <hyperlink ref="B31" location="'Table 2.7'!A1" display="'Table 2.7'!A1"/>
    <hyperlink ref="B35" location="'Table 2.8'!A1" display="'Table 2.8'!A1"/>
    <hyperlink ref="B37" location="'Table 2.9'!A1" display="'Table 2.9'!A1"/>
    <hyperlink ref="B38" location="'Table 2.10'!A1" display="'Table 2.10'!A1"/>
    <hyperlink ref="B42" location="'Table 2.11'!A1" display="'Table 2.11'!A1"/>
    <hyperlink ref="B44" location="'Table 2.12'!A1" display="'Table 2.12'!A1"/>
    <hyperlink ref="B49" location="'Table 2.13'!A1" display="'Table 2.13'!A1"/>
    <hyperlink ref="B51" location="'Table 2.14'!A1" display="'Table 2.14'!A1"/>
    <hyperlink ref="B53" location="'Table 2.15'!A1" display="'Table 2.15'!A1"/>
  </hyperlinks>
  <printOptions/>
  <pageMargins left="0.7" right="0.7" top="0.75" bottom="0.75" header="0.3" footer="0.3"/>
  <pageSetup fitToHeight="1" fitToWidth="1" horizontalDpi="600" verticalDpi="600" orientation="portrait" paperSize="9" scale="53"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Q96"/>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5" width="9.140625" style="1" customWidth="1"/>
    <col min="16" max="16384" width="9.140625" style="1" customWidth="1"/>
  </cols>
  <sheetData>
    <row r="1" spans="1:15" s="57" customFormat="1" ht="60" customHeight="1">
      <c r="A1" s="141" t="s">
        <v>0</v>
      </c>
      <c r="B1" s="141"/>
      <c r="C1" s="141"/>
      <c r="D1" s="141"/>
      <c r="E1" s="141"/>
      <c r="F1" s="141"/>
      <c r="G1" s="141"/>
      <c r="H1" s="141"/>
      <c r="I1" s="141"/>
      <c r="J1" s="141"/>
      <c r="K1" s="141"/>
      <c r="L1" s="141"/>
      <c r="M1" s="103"/>
      <c r="N1" s="103"/>
      <c r="O1" s="103"/>
    </row>
    <row r="2" ht="19.5" customHeight="1">
      <c r="A2" s="2" t="str">
        <f>'Contents (Key &amp; related series)'!A2</f>
        <v>41250DS0002 Gender Indicators, Australia, November 2017</v>
      </c>
    </row>
    <row r="3" spans="1:17" s="4" customFormat="1" ht="12.75" customHeight="1">
      <c r="A3" s="3" t="str">
        <f>'Contents (Key &amp; related series)'!A3</f>
        <v>Released at 11.30am (Canberra time) Tuesday 21 November 2017</v>
      </c>
      <c r="B3" s="1"/>
      <c r="C3" s="1"/>
      <c r="D3" s="1"/>
      <c r="E3" s="1"/>
      <c r="F3" s="1"/>
      <c r="G3" s="1"/>
      <c r="H3" s="1"/>
      <c r="I3" s="1"/>
      <c r="J3" s="1"/>
      <c r="K3" s="1"/>
      <c r="L3" s="1"/>
      <c r="M3" s="1"/>
      <c r="N3" s="1"/>
      <c r="O3" s="1"/>
      <c r="P3" s="75" t="s">
        <v>217</v>
      </c>
      <c r="Q3" s="1"/>
    </row>
    <row r="4" ht="19.5" customHeight="1">
      <c r="A4" s="5" t="s">
        <v>252</v>
      </c>
    </row>
    <row r="5" spans="1:15" ht="11.25">
      <c r="A5" s="34"/>
      <c r="B5" s="143" t="s">
        <v>146</v>
      </c>
      <c r="C5" s="143"/>
      <c r="D5" s="29"/>
      <c r="E5" s="143" t="s">
        <v>101</v>
      </c>
      <c r="F5" s="143"/>
      <c r="G5" s="29"/>
      <c r="H5" s="143" t="s">
        <v>102</v>
      </c>
      <c r="I5" s="143"/>
      <c r="J5" s="29"/>
      <c r="K5" s="143" t="s">
        <v>103</v>
      </c>
      <c r="L5" s="143"/>
      <c r="M5" s="30"/>
      <c r="N5" s="143" t="s">
        <v>232</v>
      </c>
      <c r="O5" s="143"/>
    </row>
    <row r="6" spans="1:15" ht="11.25">
      <c r="A6" s="11"/>
      <c r="B6" s="11" t="s">
        <v>104</v>
      </c>
      <c r="C6" s="11" t="s">
        <v>105</v>
      </c>
      <c r="D6" s="11"/>
      <c r="E6" s="11" t="s">
        <v>104</v>
      </c>
      <c r="F6" s="11" t="s">
        <v>105</v>
      </c>
      <c r="G6" s="11"/>
      <c r="H6" s="11" t="s">
        <v>104</v>
      </c>
      <c r="I6" s="11" t="s">
        <v>105</v>
      </c>
      <c r="J6" s="11"/>
      <c r="K6" s="11" t="s">
        <v>104</v>
      </c>
      <c r="L6" s="11" t="s">
        <v>105</v>
      </c>
      <c r="M6" s="11"/>
      <c r="N6" s="11" t="s">
        <v>104</v>
      </c>
      <c r="O6" s="11" t="s">
        <v>105</v>
      </c>
    </row>
    <row r="7" spans="1:15" ht="11.25">
      <c r="A7" s="39"/>
      <c r="B7" s="143" t="s">
        <v>106</v>
      </c>
      <c r="C7" s="143"/>
      <c r="D7" s="143"/>
      <c r="E7" s="143"/>
      <c r="F7" s="143"/>
      <c r="G7" s="143"/>
      <c r="H7" s="143"/>
      <c r="I7" s="143"/>
      <c r="J7" s="143"/>
      <c r="K7" s="143"/>
      <c r="L7" s="143"/>
      <c r="M7" s="143"/>
      <c r="N7" s="143"/>
      <c r="O7" s="143"/>
    </row>
    <row r="9" spans="1:15" ht="11.25">
      <c r="A9" s="70" t="s">
        <v>76</v>
      </c>
      <c r="B9" s="70"/>
      <c r="C9" s="70"/>
      <c r="D9" s="70"/>
      <c r="E9" s="70"/>
      <c r="F9" s="70"/>
      <c r="G9" s="70"/>
      <c r="H9" s="70"/>
      <c r="I9" s="70"/>
      <c r="J9" s="70"/>
      <c r="K9" s="70"/>
      <c r="L9" s="70"/>
      <c r="M9" s="70"/>
      <c r="N9" s="70"/>
      <c r="O9" s="70"/>
    </row>
    <row r="11" spans="1:15" ht="11.25" customHeight="1">
      <c r="A11" s="6" t="s">
        <v>253</v>
      </c>
      <c r="B11" s="46">
        <v>17.5</v>
      </c>
      <c r="C11" s="46">
        <v>19.5</v>
      </c>
      <c r="D11" s="45"/>
      <c r="E11" s="46">
        <v>17.4</v>
      </c>
      <c r="F11" s="46">
        <v>18.5</v>
      </c>
      <c r="G11" s="45"/>
      <c r="H11" s="46">
        <v>17.8</v>
      </c>
      <c r="I11" s="46">
        <v>19</v>
      </c>
      <c r="J11" s="45"/>
      <c r="K11" s="46">
        <v>17.8</v>
      </c>
      <c r="L11" s="46">
        <v>18.8</v>
      </c>
      <c r="M11" s="46"/>
      <c r="N11" s="46">
        <v>18.1</v>
      </c>
      <c r="O11" s="46">
        <v>18.3</v>
      </c>
    </row>
    <row r="12" spans="2:15" ht="11.25" customHeight="1">
      <c r="B12" s="45"/>
      <c r="C12" s="45"/>
      <c r="D12" s="45"/>
      <c r="E12" s="45"/>
      <c r="F12" s="45"/>
      <c r="G12" s="45"/>
      <c r="H12" s="45"/>
      <c r="I12" s="45"/>
      <c r="J12" s="45"/>
      <c r="K12" s="45"/>
      <c r="L12" s="45"/>
      <c r="M12" s="45"/>
      <c r="N12" s="45"/>
      <c r="O12" s="45"/>
    </row>
    <row r="13" spans="1:15" ht="11.25" customHeight="1">
      <c r="A13" s="70" t="s">
        <v>31</v>
      </c>
      <c r="B13" s="70"/>
      <c r="C13" s="70"/>
      <c r="D13" s="70"/>
      <c r="E13" s="70"/>
      <c r="F13" s="70"/>
      <c r="G13" s="70"/>
      <c r="H13" s="70"/>
      <c r="I13" s="70"/>
      <c r="J13" s="70"/>
      <c r="K13" s="70"/>
      <c r="L13" s="70"/>
      <c r="M13" s="70"/>
      <c r="N13" s="70"/>
      <c r="O13" s="70"/>
    </row>
    <row r="14" spans="2:15" ht="11.25" customHeight="1">
      <c r="B14" s="45"/>
      <c r="C14" s="45"/>
      <c r="D14" s="45"/>
      <c r="E14" s="45"/>
      <c r="F14" s="45"/>
      <c r="G14" s="45"/>
      <c r="H14" s="45"/>
      <c r="I14" s="45"/>
      <c r="J14" s="45"/>
      <c r="K14" s="45"/>
      <c r="L14" s="45"/>
      <c r="M14" s="45"/>
      <c r="N14" s="45"/>
      <c r="O14" s="45"/>
    </row>
    <row r="15" spans="1:15" ht="11.25" customHeight="1">
      <c r="A15" s="6" t="s">
        <v>253</v>
      </c>
      <c r="B15" s="45"/>
      <c r="C15" s="45"/>
      <c r="D15" s="45"/>
      <c r="E15" s="45"/>
      <c r="F15" s="45"/>
      <c r="G15" s="45"/>
      <c r="H15" s="45"/>
      <c r="I15" s="45"/>
      <c r="J15" s="45"/>
      <c r="K15" s="45"/>
      <c r="L15" s="45"/>
      <c r="M15" s="45"/>
      <c r="N15" s="45"/>
      <c r="O15" s="45"/>
    </row>
    <row r="16" spans="1:15" ht="11.25" customHeight="1">
      <c r="A16" s="25" t="s">
        <v>147</v>
      </c>
      <c r="B16" s="45"/>
      <c r="C16" s="45"/>
      <c r="D16" s="45"/>
      <c r="E16" s="45"/>
      <c r="F16" s="45"/>
      <c r="G16" s="45"/>
      <c r="H16" s="45"/>
      <c r="I16" s="45"/>
      <c r="J16" s="45"/>
      <c r="K16" s="45"/>
      <c r="L16" s="45"/>
      <c r="M16" s="45"/>
      <c r="N16" s="45"/>
      <c r="O16" s="45"/>
    </row>
    <row r="17" spans="1:15" ht="11.25" customHeight="1">
      <c r="A17" s="23" t="s">
        <v>129</v>
      </c>
      <c r="B17" s="48">
        <v>18.7</v>
      </c>
      <c r="C17" s="48">
        <v>18</v>
      </c>
      <c r="D17" s="45"/>
      <c r="E17" s="48">
        <v>16.6</v>
      </c>
      <c r="F17" s="48">
        <v>17.1</v>
      </c>
      <c r="G17" s="45"/>
      <c r="H17" s="48">
        <v>18.7</v>
      </c>
      <c r="I17" s="48">
        <v>17.3</v>
      </c>
      <c r="J17" s="45"/>
      <c r="K17" s="48">
        <v>19.5</v>
      </c>
      <c r="L17" s="48">
        <v>17.9</v>
      </c>
      <c r="M17" s="48"/>
      <c r="N17" s="89">
        <v>20.7</v>
      </c>
      <c r="O17" s="89">
        <v>21.3</v>
      </c>
    </row>
    <row r="18" spans="1:15" ht="11.25" customHeight="1">
      <c r="A18" s="23" t="s">
        <v>148</v>
      </c>
      <c r="B18" s="48">
        <v>11.1</v>
      </c>
      <c r="C18" s="48">
        <v>15.7</v>
      </c>
      <c r="D18" s="45"/>
      <c r="E18" s="48">
        <v>11.8</v>
      </c>
      <c r="F18" s="48">
        <v>16.7</v>
      </c>
      <c r="G18" s="45"/>
      <c r="H18" s="48">
        <v>13.9</v>
      </c>
      <c r="I18" s="48">
        <v>17.5</v>
      </c>
      <c r="J18" s="45"/>
      <c r="K18" s="48">
        <v>14</v>
      </c>
      <c r="L18" s="48">
        <v>18</v>
      </c>
      <c r="M18" s="48"/>
      <c r="N18" s="89">
        <v>14.6</v>
      </c>
      <c r="O18" s="89">
        <v>16.3</v>
      </c>
    </row>
    <row r="19" spans="1:15" ht="11.25" customHeight="1">
      <c r="A19" s="23" t="s">
        <v>149</v>
      </c>
      <c r="B19" s="48">
        <v>18.1</v>
      </c>
      <c r="C19" s="48">
        <v>20.7</v>
      </c>
      <c r="D19" s="45"/>
      <c r="E19" s="48">
        <v>17.3</v>
      </c>
      <c r="F19" s="48">
        <v>20.3</v>
      </c>
      <c r="G19" s="45"/>
      <c r="H19" s="48">
        <v>16.4</v>
      </c>
      <c r="I19" s="48">
        <v>19.6</v>
      </c>
      <c r="J19" s="45"/>
      <c r="K19" s="48">
        <v>17.9</v>
      </c>
      <c r="L19" s="48">
        <v>19.9</v>
      </c>
      <c r="M19" s="48"/>
      <c r="N19" s="89">
        <v>17.1</v>
      </c>
      <c r="O19" s="89">
        <v>18.4</v>
      </c>
    </row>
    <row r="20" spans="1:15" ht="11.25" customHeight="1">
      <c r="A20" s="23" t="s">
        <v>150</v>
      </c>
      <c r="B20" s="48">
        <v>14.9</v>
      </c>
      <c r="C20" s="48">
        <v>14.8</v>
      </c>
      <c r="D20" s="45"/>
      <c r="E20" s="48">
        <v>15.9</v>
      </c>
      <c r="F20" s="48">
        <v>15.2</v>
      </c>
      <c r="G20" s="45"/>
      <c r="H20" s="48">
        <v>16.5</v>
      </c>
      <c r="I20" s="48">
        <v>16</v>
      </c>
      <c r="J20" s="45"/>
      <c r="K20" s="48">
        <v>14.5</v>
      </c>
      <c r="L20" s="48">
        <v>16</v>
      </c>
      <c r="M20" s="48"/>
      <c r="N20" s="89">
        <v>17.8</v>
      </c>
      <c r="O20" s="89">
        <v>16.9</v>
      </c>
    </row>
    <row r="21" spans="1:15" ht="11.25" customHeight="1">
      <c r="A21" s="23" t="s">
        <v>133</v>
      </c>
      <c r="B21" s="48">
        <v>16.4</v>
      </c>
      <c r="C21" s="48">
        <v>21</v>
      </c>
      <c r="D21" s="45"/>
      <c r="E21" s="48">
        <v>17.3</v>
      </c>
      <c r="F21" s="48">
        <v>17.8</v>
      </c>
      <c r="G21" s="45"/>
      <c r="H21" s="48">
        <v>17.2</v>
      </c>
      <c r="I21" s="48">
        <v>19.5</v>
      </c>
      <c r="J21" s="45"/>
      <c r="K21" s="48">
        <v>16.8</v>
      </c>
      <c r="L21" s="48">
        <v>18.4</v>
      </c>
      <c r="M21" s="48"/>
      <c r="N21" s="89">
        <v>16.9</v>
      </c>
      <c r="O21" s="89">
        <v>17.1</v>
      </c>
    </row>
    <row r="22" spans="1:15" ht="11.25" customHeight="1">
      <c r="A22" s="23" t="s">
        <v>151</v>
      </c>
      <c r="B22" s="48">
        <v>27.2</v>
      </c>
      <c r="C22" s="48">
        <v>27.3</v>
      </c>
      <c r="D22" s="45"/>
      <c r="E22" s="48">
        <v>26.5</v>
      </c>
      <c r="F22" s="48">
        <v>24</v>
      </c>
      <c r="G22" s="45"/>
      <c r="H22" s="48">
        <v>24.9</v>
      </c>
      <c r="I22" s="48">
        <v>24.1</v>
      </c>
      <c r="J22" s="45"/>
      <c r="K22" s="48">
        <v>24</v>
      </c>
      <c r="L22" s="48">
        <v>22.5</v>
      </c>
      <c r="M22" s="48"/>
      <c r="N22" s="89">
        <v>21.3</v>
      </c>
      <c r="O22" s="89">
        <v>20.1</v>
      </c>
    </row>
    <row r="23" spans="1:15" ht="11.25" customHeight="1">
      <c r="A23" s="18" t="s">
        <v>152</v>
      </c>
      <c r="B23" s="46">
        <v>17.5</v>
      </c>
      <c r="C23" s="46">
        <v>19.5</v>
      </c>
      <c r="D23" s="45"/>
      <c r="E23" s="46">
        <v>17.4</v>
      </c>
      <c r="F23" s="46">
        <v>18.5</v>
      </c>
      <c r="G23" s="45"/>
      <c r="H23" s="46">
        <v>17.8</v>
      </c>
      <c r="I23" s="46">
        <v>19</v>
      </c>
      <c r="J23" s="45"/>
      <c r="K23" s="46">
        <v>17.8</v>
      </c>
      <c r="L23" s="46">
        <v>18.8</v>
      </c>
      <c r="M23" s="46"/>
      <c r="N23" s="89">
        <v>18.1</v>
      </c>
      <c r="O23" s="89">
        <v>18.3</v>
      </c>
    </row>
    <row r="24" spans="1:15" ht="11.25" customHeight="1">
      <c r="A24" s="18"/>
      <c r="B24" s="46"/>
      <c r="C24" s="46"/>
      <c r="D24" s="45"/>
      <c r="E24" s="46"/>
      <c r="F24" s="46"/>
      <c r="G24" s="45"/>
      <c r="H24" s="46"/>
      <c r="I24" s="46"/>
      <c r="J24" s="45"/>
      <c r="K24" s="46"/>
      <c r="L24" s="46"/>
      <c r="M24" s="46"/>
      <c r="N24"/>
      <c r="O24"/>
    </row>
    <row r="25" spans="1:15" s="6" customFormat="1" ht="11.25" customHeight="1">
      <c r="A25" s="18" t="s">
        <v>153</v>
      </c>
      <c r="B25" s="46">
        <v>1383.5</v>
      </c>
      <c r="C25" s="46">
        <v>1580</v>
      </c>
      <c r="D25" s="74"/>
      <c r="E25" s="46">
        <v>1493.2</v>
      </c>
      <c r="F25" s="46">
        <v>1631.6</v>
      </c>
      <c r="G25" s="74"/>
      <c r="H25" s="46">
        <v>1582.7</v>
      </c>
      <c r="I25" s="46">
        <v>1726.4</v>
      </c>
      <c r="J25" s="74"/>
      <c r="K25" s="46">
        <v>1607</v>
      </c>
      <c r="L25" s="46">
        <v>1751.4</v>
      </c>
      <c r="M25" s="46"/>
      <c r="N25" s="111">
        <v>1678.1</v>
      </c>
      <c r="O25" s="111">
        <v>1755.9</v>
      </c>
    </row>
    <row r="26" spans="2:15" ht="11.25" customHeight="1">
      <c r="B26" s="45"/>
      <c r="C26" s="45"/>
      <c r="D26" s="45"/>
      <c r="E26" s="45"/>
      <c r="F26" s="45"/>
      <c r="G26" s="45"/>
      <c r="H26" s="45"/>
      <c r="I26" s="45"/>
      <c r="J26" s="45"/>
      <c r="K26" s="45"/>
      <c r="L26" s="45"/>
      <c r="M26" s="45"/>
      <c r="N26"/>
      <c r="O26"/>
    </row>
    <row r="27" spans="1:15" ht="11.25" customHeight="1">
      <c r="A27" s="25" t="s">
        <v>249</v>
      </c>
      <c r="B27" s="45"/>
      <c r="C27" s="45"/>
      <c r="D27" s="45"/>
      <c r="E27" s="45"/>
      <c r="F27" s="45"/>
      <c r="G27" s="45"/>
      <c r="H27" s="45"/>
      <c r="I27" s="45"/>
      <c r="J27" s="45"/>
      <c r="K27" s="45"/>
      <c r="L27" s="45"/>
      <c r="M27" s="45"/>
      <c r="N27"/>
      <c r="O27"/>
    </row>
    <row r="28" spans="1:15" ht="11.25" customHeight="1">
      <c r="A28" s="23" t="s">
        <v>147</v>
      </c>
      <c r="B28" s="45"/>
      <c r="C28" s="45"/>
      <c r="D28" s="45"/>
      <c r="E28" s="45"/>
      <c r="F28" s="45"/>
      <c r="G28" s="45"/>
      <c r="H28" s="45"/>
      <c r="I28" s="45"/>
      <c r="J28" s="45"/>
      <c r="K28" s="45"/>
      <c r="L28" s="45"/>
      <c r="M28" s="45"/>
      <c r="N28"/>
      <c r="O28"/>
    </row>
    <row r="29" spans="1:15" ht="11.25" customHeight="1">
      <c r="A29" s="19" t="s">
        <v>154</v>
      </c>
      <c r="B29" s="50">
        <v>58.9</v>
      </c>
      <c r="C29" s="48">
        <v>51.8</v>
      </c>
      <c r="D29" s="45"/>
      <c r="E29" s="50">
        <v>28.5</v>
      </c>
      <c r="F29" s="48">
        <v>62.2</v>
      </c>
      <c r="G29" s="45"/>
      <c r="H29" s="50">
        <v>26.5</v>
      </c>
      <c r="I29" s="48">
        <v>48.9</v>
      </c>
      <c r="J29" s="45"/>
      <c r="K29" s="50">
        <v>53.9</v>
      </c>
      <c r="L29" s="48">
        <v>50.5</v>
      </c>
      <c r="M29" s="48"/>
      <c r="N29" s="112">
        <v>26.5</v>
      </c>
      <c r="O29" s="89">
        <v>56.2</v>
      </c>
    </row>
    <row r="30" spans="1:15" ht="11.25" customHeight="1">
      <c r="A30" s="19" t="s">
        <v>149</v>
      </c>
      <c r="B30" s="50">
        <v>24.5</v>
      </c>
      <c r="C30" s="48">
        <v>43.2</v>
      </c>
      <c r="D30" s="45"/>
      <c r="E30" s="50">
        <v>31.2</v>
      </c>
      <c r="F30" s="48">
        <v>45.1</v>
      </c>
      <c r="G30" s="45"/>
      <c r="H30" s="50">
        <v>37.8</v>
      </c>
      <c r="I30" s="48">
        <v>45.3</v>
      </c>
      <c r="J30" s="45"/>
      <c r="K30" s="50">
        <v>38.9</v>
      </c>
      <c r="L30" s="48">
        <v>42.9</v>
      </c>
      <c r="M30" s="48"/>
      <c r="N30" s="50">
        <v>29.2</v>
      </c>
      <c r="O30" s="89">
        <v>40.7</v>
      </c>
    </row>
    <row r="31" spans="1:15" ht="11.25" customHeight="1">
      <c r="A31" s="19" t="s">
        <v>155</v>
      </c>
      <c r="B31" s="50">
        <v>13.4</v>
      </c>
      <c r="C31" s="48">
        <v>19.6</v>
      </c>
      <c r="D31" s="45"/>
      <c r="E31" s="48">
        <v>18.8</v>
      </c>
      <c r="F31" s="48">
        <v>17.6</v>
      </c>
      <c r="G31" s="45"/>
      <c r="H31" s="50">
        <v>14</v>
      </c>
      <c r="I31" s="48">
        <v>21.4</v>
      </c>
      <c r="J31" s="45"/>
      <c r="K31" s="48">
        <v>17</v>
      </c>
      <c r="L31" s="48">
        <v>25</v>
      </c>
      <c r="M31" s="48"/>
      <c r="N31" s="89">
        <v>23.1</v>
      </c>
      <c r="O31" s="89">
        <v>20.2</v>
      </c>
    </row>
    <row r="32" spans="1:15" ht="11.25" customHeight="1">
      <c r="A32" s="17" t="s">
        <v>152</v>
      </c>
      <c r="B32" s="46">
        <v>18.6</v>
      </c>
      <c r="C32" s="46">
        <v>34.6</v>
      </c>
      <c r="D32" s="45"/>
      <c r="E32" s="46">
        <v>21.5</v>
      </c>
      <c r="F32" s="46">
        <v>34.8</v>
      </c>
      <c r="G32" s="45"/>
      <c r="H32" s="46">
        <v>19.9</v>
      </c>
      <c r="I32" s="46">
        <v>33</v>
      </c>
      <c r="J32" s="45"/>
      <c r="K32" s="46">
        <v>23.5</v>
      </c>
      <c r="L32" s="46">
        <v>35.1</v>
      </c>
      <c r="M32" s="46"/>
      <c r="N32" s="89">
        <v>26.5</v>
      </c>
      <c r="O32" s="95">
        <v>32</v>
      </c>
    </row>
    <row r="33" spans="1:15" ht="11.25" customHeight="1">
      <c r="A33" s="17"/>
      <c r="B33" s="46"/>
      <c r="C33" s="46"/>
      <c r="D33" s="45"/>
      <c r="E33" s="46"/>
      <c r="F33" s="46"/>
      <c r="G33" s="45"/>
      <c r="H33" s="46"/>
      <c r="I33" s="46"/>
      <c r="J33" s="45"/>
      <c r="K33" s="46"/>
      <c r="L33" s="46"/>
      <c r="M33" s="46"/>
      <c r="N33"/>
      <c r="O33"/>
    </row>
    <row r="34" spans="1:15" s="6" customFormat="1" ht="11.25" customHeight="1">
      <c r="A34" s="17" t="s">
        <v>153</v>
      </c>
      <c r="B34" s="46">
        <v>29.5</v>
      </c>
      <c r="C34" s="46">
        <v>226.1</v>
      </c>
      <c r="D34" s="74"/>
      <c r="E34" s="46">
        <v>26.9</v>
      </c>
      <c r="F34" s="46">
        <v>237.3</v>
      </c>
      <c r="G34" s="74"/>
      <c r="H34" s="46">
        <v>26.3</v>
      </c>
      <c r="I34" s="46">
        <v>219.7</v>
      </c>
      <c r="J34" s="74"/>
      <c r="K34" s="46">
        <v>33.8</v>
      </c>
      <c r="L34" s="46">
        <v>230.9</v>
      </c>
      <c r="M34" s="46"/>
      <c r="N34" s="110">
        <v>40.2</v>
      </c>
      <c r="O34" s="110">
        <v>209.3</v>
      </c>
    </row>
    <row r="35" spans="1:15" ht="11.25" customHeight="1">
      <c r="A35" s="24"/>
      <c r="B35" s="45"/>
      <c r="C35" s="45"/>
      <c r="D35" s="45"/>
      <c r="E35" s="45"/>
      <c r="F35" s="45"/>
      <c r="G35" s="45"/>
      <c r="H35" s="45"/>
      <c r="I35" s="45"/>
      <c r="J35" s="45"/>
      <c r="K35" s="45"/>
      <c r="L35" s="45"/>
      <c r="M35" s="45"/>
      <c r="N35"/>
      <c r="O35"/>
    </row>
    <row r="36" spans="1:15" ht="11.25" customHeight="1">
      <c r="A36" s="25" t="s">
        <v>118</v>
      </c>
      <c r="B36" s="45"/>
      <c r="C36" s="45"/>
      <c r="D36" s="45"/>
      <c r="E36" s="45"/>
      <c r="F36" s="45"/>
      <c r="G36" s="45"/>
      <c r="H36" s="45"/>
      <c r="I36" s="45"/>
      <c r="J36" s="45"/>
      <c r="K36" s="45"/>
      <c r="L36" s="45"/>
      <c r="M36" s="45"/>
      <c r="N36"/>
      <c r="O36"/>
    </row>
    <row r="37" spans="1:15" ht="11.25" customHeight="1">
      <c r="A37" s="23" t="s">
        <v>147</v>
      </c>
      <c r="B37" s="45"/>
      <c r="C37" s="45"/>
      <c r="D37" s="45"/>
      <c r="E37" s="45"/>
      <c r="F37" s="45"/>
      <c r="G37" s="45"/>
      <c r="H37" s="45"/>
      <c r="I37" s="45"/>
      <c r="J37" s="45"/>
      <c r="K37" s="45"/>
      <c r="L37" s="45"/>
      <c r="M37" s="45"/>
      <c r="N37"/>
      <c r="O37"/>
    </row>
    <row r="38" spans="1:15" ht="11.25" customHeight="1">
      <c r="A38" s="19" t="s">
        <v>154</v>
      </c>
      <c r="B38" s="48">
        <v>16.6</v>
      </c>
      <c r="C38" s="48">
        <v>20.4</v>
      </c>
      <c r="D38" s="45"/>
      <c r="E38" s="48">
        <v>17.6</v>
      </c>
      <c r="F38" s="48">
        <v>17.1</v>
      </c>
      <c r="G38" s="45"/>
      <c r="H38" s="48">
        <v>22.5</v>
      </c>
      <c r="I38" s="48">
        <v>21.2</v>
      </c>
      <c r="J38" s="45"/>
      <c r="K38" s="48">
        <v>21.5</v>
      </c>
      <c r="L38" s="48">
        <v>22.8</v>
      </c>
      <c r="M38" s="48"/>
      <c r="N38" s="89">
        <v>26.9</v>
      </c>
      <c r="O38" s="89">
        <v>20.3</v>
      </c>
    </row>
    <row r="39" spans="1:15" ht="11.25" customHeight="1">
      <c r="A39" s="19" t="s">
        <v>156</v>
      </c>
      <c r="B39" s="48">
        <v>28.3</v>
      </c>
      <c r="C39" s="48">
        <v>32.9</v>
      </c>
      <c r="D39" s="45"/>
      <c r="E39" s="48">
        <v>29.5</v>
      </c>
      <c r="F39" s="48">
        <v>26.6</v>
      </c>
      <c r="G39" s="45"/>
      <c r="H39" s="48">
        <v>28</v>
      </c>
      <c r="I39" s="48">
        <v>26.8</v>
      </c>
      <c r="J39" s="45"/>
      <c r="K39" s="48">
        <v>28.3</v>
      </c>
      <c r="L39" s="48">
        <v>29</v>
      </c>
      <c r="M39" s="48"/>
      <c r="N39" s="89">
        <v>28.4</v>
      </c>
      <c r="O39" s="89">
        <v>25.5</v>
      </c>
    </row>
    <row r="40" spans="1:15" ht="11.25" customHeight="1">
      <c r="A40" s="19" t="s">
        <v>151</v>
      </c>
      <c r="B40" s="48">
        <v>36.1</v>
      </c>
      <c r="C40" s="48">
        <v>34.8</v>
      </c>
      <c r="D40" s="45"/>
      <c r="E40" s="48">
        <v>36.4</v>
      </c>
      <c r="F40" s="48">
        <v>26.8</v>
      </c>
      <c r="G40" s="45"/>
      <c r="H40" s="48">
        <v>29.6</v>
      </c>
      <c r="I40" s="48">
        <v>28.5</v>
      </c>
      <c r="J40" s="45"/>
      <c r="K40" s="48">
        <v>34.1</v>
      </c>
      <c r="L40" s="48">
        <v>28.1</v>
      </c>
      <c r="M40" s="48"/>
      <c r="N40" s="89">
        <v>27.9</v>
      </c>
      <c r="O40" s="89">
        <v>23.2</v>
      </c>
    </row>
    <row r="41" spans="1:15" ht="11.25" customHeight="1">
      <c r="A41" s="17" t="s">
        <v>152</v>
      </c>
      <c r="B41" s="46">
        <v>27.5</v>
      </c>
      <c r="C41" s="46">
        <v>32.1</v>
      </c>
      <c r="D41" s="45"/>
      <c r="E41" s="46">
        <v>28.7</v>
      </c>
      <c r="F41" s="46">
        <v>25.6</v>
      </c>
      <c r="G41" s="45"/>
      <c r="H41" s="46">
        <v>27.5</v>
      </c>
      <c r="I41" s="46">
        <v>27</v>
      </c>
      <c r="J41" s="45"/>
      <c r="K41" s="46">
        <v>28.7</v>
      </c>
      <c r="L41" s="46">
        <v>28</v>
      </c>
      <c r="M41" s="46"/>
      <c r="N41" s="95">
        <v>28</v>
      </c>
      <c r="O41" s="89">
        <v>23.7</v>
      </c>
    </row>
    <row r="42" spans="1:15" ht="11.25" customHeight="1">
      <c r="A42" s="17"/>
      <c r="B42" s="46"/>
      <c r="C42" s="46"/>
      <c r="D42" s="45"/>
      <c r="E42" s="46"/>
      <c r="F42" s="46"/>
      <c r="G42" s="45"/>
      <c r="H42" s="46"/>
      <c r="I42" s="46"/>
      <c r="J42" s="45"/>
      <c r="K42" s="46"/>
      <c r="L42" s="46"/>
      <c r="M42" s="46"/>
      <c r="N42"/>
      <c r="O42"/>
    </row>
    <row r="43" spans="1:15" s="6" customFormat="1" ht="11.25" customHeight="1">
      <c r="A43" s="17" t="s">
        <v>153</v>
      </c>
      <c r="B43" s="46">
        <v>262.7</v>
      </c>
      <c r="C43" s="46">
        <v>345.6</v>
      </c>
      <c r="D43" s="74"/>
      <c r="E43" s="46">
        <v>278.3</v>
      </c>
      <c r="F43" s="46">
        <v>277.9</v>
      </c>
      <c r="G43" s="74"/>
      <c r="H43" s="46">
        <v>272</v>
      </c>
      <c r="I43" s="46">
        <v>303.9</v>
      </c>
      <c r="J43" s="74"/>
      <c r="K43" s="46">
        <v>288.7</v>
      </c>
      <c r="L43" s="46">
        <v>317.1</v>
      </c>
      <c r="M43" s="46"/>
      <c r="N43" s="110">
        <v>280.8</v>
      </c>
      <c r="O43" s="110">
        <v>282.1</v>
      </c>
    </row>
    <row r="45" spans="1:15" ht="11.25">
      <c r="A45" s="39"/>
      <c r="B45" s="143" t="s">
        <v>120</v>
      </c>
      <c r="C45" s="143"/>
      <c r="D45" s="143"/>
      <c r="E45" s="143"/>
      <c r="F45" s="143"/>
      <c r="G45" s="143"/>
      <c r="H45" s="143"/>
      <c r="I45" s="143"/>
      <c r="J45" s="143"/>
      <c r="K45" s="143"/>
      <c r="L45" s="143"/>
      <c r="M45" s="143"/>
      <c r="N45" s="143"/>
      <c r="O45" s="143"/>
    </row>
    <row r="47" spans="1:15" ht="11.25">
      <c r="A47" s="70" t="s">
        <v>76</v>
      </c>
      <c r="B47" s="70"/>
      <c r="C47" s="70"/>
      <c r="D47" s="70"/>
      <c r="E47" s="70"/>
      <c r="F47" s="70"/>
      <c r="G47" s="70"/>
      <c r="H47" s="70"/>
      <c r="I47" s="70"/>
      <c r="J47" s="70"/>
      <c r="K47" s="70"/>
      <c r="L47" s="70"/>
      <c r="M47" s="70"/>
      <c r="N47" s="70"/>
      <c r="O47" s="70"/>
    </row>
    <row r="49" spans="1:15" ht="11.25" customHeight="1">
      <c r="A49" s="6" t="s">
        <v>254</v>
      </c>
      <c r="B49" s="46">
        <v>2.7</v>
      </c>
      <c r="C49" s="46">
        <v>2.3</v>
      </c>
      <c r="D49" s="45"/>
      <c r="E49" s="46">
        <v>2.5</v>
      </c>
      <c r="F49" s="46">
        <v>2</v>
      </c>
      <c r="G49" s="45"/>
      <c r="H49" s="46">
        <v>2.6</v>
      </c>
      <c r="I49" s="46">
        <v>2.2</v>
      </c>
      <c r="J49" s="45"/>
      <c r="K49" s="46">
        <v>3.1</v>
      </c>
      <c r="L49" s="46">
        <v>2.5</v>
      </c>
      <c r="M49" s="46"/>
      <c r="N49" s="46">
        <v>2.8</v>
      </c>
      <c r="O49" s="46">
        <v>2.3</v>
      </c>
    </row>
    <row r="50" spans="2:15" ht="11.25" customHeight="1">
      <c r="B50" s="45"/>
      <c r="C50" s="45"/>
      <c r="D50" s="45"/>
      <c r="E50" s="45"/>
      <c r="F50" s="45"/>
      <c r="G50" s="45"/>
      <c r="H50" s="45"/>
      <c r="I50" s="45"/>
      <c r="J50" s="45"/>
      <c r="K50" s="45"/>
      <c r="L50" s="45"/>
      <c r="M50" s="45"/>
      <c r="N50" s="45"/>
      <c r="O50" s="45"/>
    </row>
    <row r="51" spans="1:15" ht="11.25" customHeight="1">
      <c r="A51" s="70" t="s">
        <v>31</v>
      </c>
      <c r="B51" s="70"/>
      <c r="C51" s="70"/>
      <c r="D51" s="70"/>
      <c r="E51" s="70"/>
      <c r="F51" s="70"/>
      <c r="G51" s="70"/>
      <c r="H51" s="70"/>
      <c r="I51" s="70"/>
      <c r="J51" s="70"/>
      <c r="K51" s="70"/>
      <c r="L51" s="70"/>
      <c r="M51" s="70"/>
      <c r="N51" s="70"/>
      <c r="O51" s="70"/>
    </row>
    <row r="52" spans="2:15" ht="11.25" customHeight="1">
      <c r="B52" s="45"/>
      <c r="C52" s="45"/>
      <c r="D52" s="45"/>
      <c r="E52" s="45"/>
      <c r="F52" s="45"/>
      <c r="G52" s="45"/>
      <c r="H52" s="45"/>
      <c r="I52" s="45"/>
      <c r="J52" s="45"/>
      <c r="K52" s="45"/>
      <c r="L52" s="45"/>
      <c r="M52" s="45"/>
      <c r="N52" s="45"/>
      <c r="O52" s="45"/>
    </row>
    <row r="53" spans="1:15" ht="11.25" customHeight="1">
      <c r="A53" s="6" t="s">
        <v>254</v>
      </c>
      <c r="B53" s="45"/>
      <c r="C53" s="45"/>
      <c r="D53" s="45"/>
      <c r="E53" s="45"/>
      <c r="F53" s="45"/>
      <c r="G53" s="45"/>
      <c r="H53" s="45"/>
      <c r="I53" s="45"/>
      <c r="J53" s="45"/>
      <c r="K53" s="45"/>
      <c r="L53" s="45"/>
      <c r="M53" s="45"/>
      <c r="N53" s="45"/>
      <c r="O53" s="45"/>
    </row>
    <row r="54" spans="1:15" ht="11.25" customHeight="1">
      <c r="A54" s="25" t="s">
        <v>147</v>
      </c>
      <c r="B54" s="45"/>
      <c r="C54" s="45"/>
      <c r="D54" s="45"/>
      <c r="E54" s="45"/>
      <c r="F54" s="45"/>
      <c r="G54" s="45"/>
      <c r="H54" s="45"/>
      <c r="I54" s="45"/>
      <c r="J54" s="45"/>
      <c r="K54" s="45"/>
      <c r="L54" s="45"/>
      <c r="M54" s="45"/>
      <c r="N54" s="45"/>
      <c r="O54" s="45"/>
    </row>
    <row r="55" spans="1:15" ht="11.25" customHeight="1">
      <c r="A55" s="23" t="s">
        <v>129</v>
      </c>
      <c r="B55" s="48">
        <v>7.2</v>
      </c>
      <c r="C55" s="48">
        <v>7.2</v>
      </c>
      <c r="D55" s="45"/>
      <c r="E55" s="48">
        <v>6.3</v>
      </c>
      <c r="F55" s="48">
        <v>6.5</v>
      </c>
      <c r="G55" s="45"/>
      <c r="H55" s="48">
        <v>5.3</v>
      </c>
      <c r="I55" s="48">
        <v>5.3</v>
      </c>
      <c r="J55" s="45"/>
      <c r="K55" s="48">
        <v>7.2</v>
      </c>
      <c r="L55" s="48">
        <v>7</v>
      </c>
      <c r="M55" s="48"/>
      <c r="N55" s="89">
        <v>6.4</v>
      </c>
      <c r="O55" s="89">
        <v>5.7</v>
      </c>
    </row>
    <row r="56" spans="1:15" ht="11.25" customHeight="1">
      <c r="A56" s="23" t="s">
        <v>148</v>
      </c>
      <c r="B56" s="48">
        <v>8.9</v>
      </c>
      <c r="C56" s="48">
        <v>5.2</v>
      </c>
      <c r="D56" s="45"/>
      <c r="E56" s="48">
        <v>6.7</v>
      </c>
      <c r="F56" s="48">
        <v>4.9</v>
      </c>
      <c r="G56" s="45"/>
      <c r="H56" s="48">
        <v>7.5</v>
      </c>
      <c r="I56" s="48">
        <v>5.8</v>
      </c>
      <c r="J56" s="45"/>
      <c r="K56" s="48">
        <v>8.3</v>
      </c>
      <c r="L56" s="48">
        <v>6.1</v>
      </c>
      <c r="M56" s="48"/>
      <c r="N56" s="89">
        <v>6.5</v>
      </c>
      <c r="O56" s="89">
        <v>5.5</v>
      </c>
    </row>
    <row r="57" spans="1:15" ht="11.25" customHeight="1">
      <c r="A57" s="23" t="s">
        <v>149</v>
      </c>
      <c r="B57" s="48">
        <v>6.2</v>
      </c>
      <c r="C57" s="48">
        <v>5.3</v>
      </c>
      <c r="D57" s="45"/>
      <c r="E57" s="48">
        <v>5</v>
      </c>
      <c r="F57" s="48">
        <v>4.3</v>
      </c>
      <c r="G57" s="45"/>
      <c r="H57" s="48">
        <v>6.1</v>
      </c>
      <c r="I57" s="48">
        <v>4.6</v>
      </c>
      <c r="J57" s="45"/>
      <c r="K57" s="48">
        <v>5.6</v>
      </c>
      <c r="L57" s="48">
        <v>5.2</v>
      </c>
      <c r="M57" s="48"/>
      <c r="N57" s="89">
        <v>6.1</v>
      </c>
      <c r="O57" s="89">
        <v>4.7</v>
      </c>
    </row>
    <row r="58" spans="1:15" ht="11.25" customHeight="1">
      <c r="A58" s="23" t="s">
        <v>150</v>
      </c>
      <c r="B58" s="48">
        <v>6.5</v>
      </c>
      <c r="C58" s="48">
        <v>5.2</v>
      </c>
      <c r="D58" s="45"/>
      <c r="E58" s="48">
        <v>4.9</v>
      </c>
      <c r="F58" s="48">
        <v>5.4</v>
      </c>
      <c r="G58" s="45"/>
      <c r="H58" s="48">
        <v>5.5</v>
      </c>
      <c r="I58" s="48">
        <v>5.5</v>
      </c>
      <c r="J58" s="45"/>
      <c r="K58" s="48">
        <v>6.2</v>
      </c>
      <c r="L58" s="48">
        <v>6.2</v>
      </c>
      <c r="M58" s="48"/>
      <c r="N58" s="89">
        <v>5.2</v>
      </c>
      <c r="O58" s="89">
        <v>6.4</v>
      </c>
    </row>
    <row r="59" spans="1:15" ht="11.25" customHeight="1">
      <c r="A59" s="23" t="s">
        <v>133</v>
      </c>
      <c r="B59" s="48">
        <v>6.2</v>
      </c>
      <c r="C59" s="48">
        <v>5.8</v>
      </c>
      <c r="D59" s="45"/>
      <c r="E59" s="48">
        <v>5.1</v>
      </c>
      <c r="F59" s="48">
        <v>5.1</v>
      </c>
      <c r="G59" s="45"/>
      <c r="H59" s="48">
        <v>5.7</v>
      </c>
      <c r="I59" s="48">
        <v>5.6</v>
      </c>
      <c r="J59" s="45"/>
      <c r="K59" s="48">
        <v>5.6</v>
      </c>
      <c r="L59" s="48">
        <v>4.7</v>
      </c>
      <c r="M59" s="48"/>
      <c r="N59" s="89">
        <v>5.8</v>
      </c>
      <c r="O59" s="89">
        <v>5.2</v>
      </c>
    </row>
    <row r="60" spans="1:15" ht="11.25" customHeight="1">
      <c r="A60" s="23" t="s">
        <v>151</v>
      </c>
      <c r="B60" s="48">
        <v>4.6</v>
      </c>
      <c r="C60" s="48">
        <v>4.1</v>
      </c>
      <c r="D60" s="45"/>
      <c r="E60" s="48">
        <v>3.9</v>
      </c>
      <c r="F60" s="48">
        <v>3.7</v>
      </c>
      <c r="G60" s="45"/>
      <c r="H60" s="48">
        <v>4.6</v>
      </c>
      <c r="I60" s="48">
        <v>4.4</v>
      </c>
      <c r="J60" s="45"/>
      <c r="K60" s="48">
        <v>4.5</v>
      </c>
      <c r="L60" s="48">
        <v>4.3</v>
      </c>
      <c r="M60" s="48"/>
      <c r="N60" s="89">
        <v>4.2</v>
      </c>
      <c r="O60" s="89">
        <v>3.3</v>
      </c>
    </row>
    <row r="61" spans="1:15" ht="11.25" customHeight="1">
      <c r="A61" s="18" t="s">
        <v>152</v>
      </c>
      <c r="B61" s="46">
        <v>2.7</v>
      </c>
      <c r="C61" s="46">
        <v>2.3</v>
      </c>
      <c r="D61" s="45"/>
      <c r="E61" s="46">
        <v>2.5</v>
      </c>
      <c r="F61" s="46">
        <v>2</v>
      </c>
      <c r="G61" s="45"/>
      <c r="H61" s="46">
        <v>2.6</v>
      </c>
      <c r="I61" s="46">
        <v>2.2</v>
      </c>
      <c r="J61" s="45"/>
      <c r="K61" s="46">
        <v>3.1</v>
      </c>
      <c r="L61" s="46">
        <v>2.5</v>
      </c>
      <c r="M61" s="46"/>
      <c r="N61" s="110">
        <v>2.8</v>
      </c>
      <c r="O61" s="110">
        <v>2.3</v>
      </c>
    </row>
    <row r="62" spans="1:15" ht="11.25" customHeight="1">
      <c r="A62" s="18"/>
      <c r="B62" s="46"/>
      <c r="C62" s="46"/>
      <c r="D62" s="45"/>
      <c r="E62" s="46"/>
      <c r="F62" s="46"/>
      <c r="G62" s="45"/>
      <c r="H62" s="46"/>
      <c r="I62" s="46"/>
      <c r="J62" s="45"/>
      <c r="K62" s="46"/>
      <c r="L62" s="46"/>
      <c r="M62" s="46"/>
      <c r="N62"/>
      <c r="O62"/>
    </row>
    <row r="63" spans="1:15" s="6" customFormat="1" ht="11.25" customHeight="1">
      <c r="A63" s="18" t="s">
        <v>153</v>
      </c>
      <c r="B63" s="46">
        <v>2.7</v>
      </c>
      <c r="C63" s="46">
        <v>2.3</v>
      </c>
      <c r="D63" s="74"/>
      <c r="E63" s="46">
        <v>2.5</v>
      </c>
      <c r="F63" s="46">
        <v>2</v>
      </c>
      <c r="G63" s="74"/>
      <c r="H63" s="46">
        <v>2.6</v>
      </c>
      <c r="I63" s="46">
        <v>2.2</v>
      </c>
      <c r="J63" s="74"/>
      <c r="K63" s="46">
        <v>3.1</v>
      </c>
      <c r="L63" s="46">
        <v>2.5</v>
      </c>
      <c r="M63" s="46"/>
      <c r="N63" s="110">
        <v>2.8</v>
      </c>
      <c r="O63" s="110">
        <v>2.3</v>
      </c>
    </row>
    <row r="64" spans="2:15" ht="11.25" customHeight="1">
      <c r="B64" s="45"/>
      <c r="C64" s="45"/>
      <c r="D64" s="45"/>
      <c r="E64" s="45"/>
      <c r="F64" s="45"/>
      <c r="G64" s="45"/>
      <c r="H64" s="45"/>
      <c r="I64" s="45"/>
      <c r="J64" s="45"/>
      <c r="K64" s="45"/>
      <c r="L64" s="45"/>
      <c r="M64" s="45"/>
      <c r="N64"/>
      <c r="O64"/>
    </row>
    <row r="65" spans="1:15" ht="11.25" customHeight="1">
      <c r="A65" s="25" t="s">
        <v>249</v>
      </c>
      <c r="B65" s="45"/>
      <c r="C65" s="45"/>
      <c r="D65" s="45"/>
      <c r="E65" s="45"/>
      <c r="F65" s="45"/>
      <c r="G65" s="45"/>
      <c r="H65" s="45"/>
      <c r="I65" s="45"/>
      <c r="J65" s="45"/>
      <c r="K65" s="45"/>
      <c r="L65" s="45"/>
      <c r="M65" s="45"/>
      <c r="N65"/>
      <c r="O65"/>
    </row>
    <row r="66" spans="1:15" ht="11.25" customHeight="1">
      <c r="A66" s="23" t="s">
        <v>147</v>
      </c>
      <c r="B66" s="45"/>
      <c r="C66" s="45"/>
      <c r="D66" s="45"/>
      <c r="E66" s="45"/>
      <c r="F66" s="45"/>
      <c r="G66" s="45"/>
      <c r="H66" s="45"/>
      <c r="I66" s="45"/>
      <c r="J66" s="45"/>
      <c r="K66" s="45"/>
      <c r="L66" s="45"/>
      <c r="M66" s="45"/>
      <c r="N66"/>
      <c r="O66"/>
    </row>
    <row r="67" spans="1:15" ht="11.25" customHeight="1">
      <c r="A67" s="19" t="s">
        <v>154</v>
      </c>
      <c r="B67" s="48">
        <v>31.5</v>
      </c>
      <c r="C67" s="48">
        <v>5.5</v>
      </c>
      <c r="D67" s="45"/>
      <c r="E67" s="48">
        <v>44.4</v>
      </c>
      <c r="F67" s="48">
        <v>5.8</v>
      </c>
      <c r="G67" s="45"/>
      <c r="H67" s="48">
        <v>43.5</v>
      </c>
      <c r="I67" s="48">
        <v>9.2</v>
      </c>
      <c r="J67" s="45"/>
      <c r="K67" s="48">
        <v>31.2</v>
      </c>
      <c r="L67" s="48">
        <v>7.2</v>
      </c>
      <c r="M67" s="48"/>
      <c r="N67" s="89" t="s">
        <v>159</v>
      </c>
      <c r="O67" s="89">
        <v>7.2</v>
      </c>
    </row>
    <row r="68" spans="1:15" ht="11.25" customHeight="1">
      <c r="A68" s="19" t="s">
        <v>149</v>
      </c>
      <c r="B68" s="48">
        <v>29.9</v>
      </c>
      <c r="C68" s="48">
        <v>7.8</v>
      </c>
      <c r="D68" s="45"/>
      <c r="E68" s="48">
        <v>30.7</v>
      </c>
      <c r="F68" s="48">
        <v>6.6</v>
      </c>
      <c r="G68" s="45"/>
      <c r="H68" s="48">
        <v>25.4</v>
      </c>
      <c r="I68" s="48">
        <v>7.1</v>
      </c>
      <c r="J68" s="45"/>
      <c r="K68" s="48">
        <v>25.6</v>
      </c>
      <c r="L68" s="48">
        <v>7.3</v>
      </c>
      <c r="M68" s="48"/>
      <c r="N68" s="89">
        <v>25.3</v>
      </c>
      <c r="O68" s="89">
        <v>8.3</v>
      </c>
    </row>
    <row r="69" spans="1:15" ht="11.25" customHeight="1">
      <c r="A69" s="19" t="s">
        <v>155</v>
      </c>
      <c r="B69" s="48">
        <v>27</v>
      </c>
      <c r="C69" s="48">
        <v>11.2</v>
      </c>
      <c r="D69" s="45"/>
      <c r="E69" s="48">
        <v>16.5</v>
      </c>
      <c r="F69" s="48">
        <v>8.6</v>
      </c>
      <c r="G69" s="45"/>
      <c r="H69" s="48">
        <v>28</v>
      </c>
      <c r="I69" s="48">
        <v>8.2</v>
      </c>
      <c r="J69" s="45"/>
      <c r="K69" s="48">
        <v>21.3</v>
      </c>
      <c r="L69" s="48">
        <v>9.9</v>
      </c>
      <c r="M69" s="48"/>
      <c r="N69" s="89">
        <v>14.6</v>
      </c>
      <c r="O69" s="89">
        <v>8.4</v>
      </c>
    </row>
    <row r="70" spans="1:15" ht="11.25" customHeight="1">
      <c r="A70" s="17" t="s">
        <v>152</v>
      </c>
      <c r="B70" s="46">
        <v>15.8</v>
      </c>
      <c r="C70" s="46">
        <v>4.7</v>
      </c>
      <c r="D70" s="45"/>
      <c r="E70" s="46">
        <v>13.3</v>
      </c>
      <c r="F70" s="46">
        <v>4</v>
      </c>
      <c r="G70" s="45"/>
      <c r="H70" s="46">
        <v>17.9</v>
      </c>
      <c r="I70" s="46">
        <v>5</v>
      </c>
      <c r="J70" s="45"/>
      <c r="K70" s="46">
        <v>15.4</v>
      </c>
      <c r="L70" s="46">
        <v>5.3</v>
      </c>
      <c r="M70" s="46"/>
      <c r="N70" s="95">
        <v>11</v>
      </c>
      <c r="O70" s="95">
        <v>4</v>
      </c>
    </row>
    <row r="71" spans="1:15" ht="11.25" customHeight="1">
      <c r="A71" s="17"/>
      <c r="B71" s="46"/>
      <c r="C71" s="46"/>
      <c r="D71" s="45"/>
      <c r="E71" s="46"/>
      <c r="F71" s="46"/>
      <c r="G71" s="45"/>
      <c r="H71" s="46"/>
      <c r="I71" s="46"/>
      <c r="J71" s="45"/>
      <c r="K71" s="46"/>
      <c r="L71" s="46"/>
      <c r="M71" s="46"/>
      <c r="N71"/>
      <c r="O71"/>
    </row>
    <row r="72" spans="1:15" s="6" customFormat="1" ht="11.25" customHeight="1">
      <c r="A72" s="17" t="s">
        <v>153</v>
      </c>
      <c r="B72" s="46">
        <v>16.9</v>
      </c>
      <c r="C72" s="46">
        <v>5.2</v>
      </c>
      <c r="D72" s="74"/>
      <c r="E72" s="46">
        <v>14.6</v>
      </c>
      <c r="F72" s="46">
        <v>4.6</v>
      </c>
      <c r="G72" s="74"/>
      <c r="H72" s="46">
        <v>17.7</v>
      </c>
      <c r="I72" s="46">
        <v>5.1</v>
      </c>
      <c r="J72" s="74"/>
      <c r="K72" s="46">
        <v>16.5</v>
      </c>
      <c r="L72" s="46">
        <v>5.3</v>
      </c>
      <c r="M72" s="46"/>
      <c r="N72" s="110">
        <v>13.7</v>
      </c>
      <c r="O72" s="110">
        <v>4.8</v>
      </c>
    </row>
    <row r="73" spans="1:15" ht="11.25" customHeight="1">
      <c r="A73" s="24"/>
      <c r="B73" s="45"/>
      <c r="C73" s="45"/>
      <c r="D73" s="45"/>
      <c r="E73" s="45"/>
      <c r="F73" s="45"/>
      <c r="G73" s="45"/>
      <c r="H73" s="45"/>
      <c r="I73" s="45"/>
      <c r="J73" s="45"/>
      <c r="K73" s="45"/>
      <c r="L73" s="45"/>
      <c r="M73" s="45"/>
      <c r="N73"/>
      <c r="O73"/>
    </row>
    <row r="74" spans="1:15" ht="11.25" customHeight="1">
      <c r="A74" s="25" t="s">
        <v>118</v>
      </c>
      <c r="B74" s="45"/>
      <c r="C74" s="45"/>
      <c r="D74" s="45"/>
      <c r="E74" s="45"/>
      <c r="F74" s="45"/>
      <c r="G74" s="45"/>
      <c r="H74" s="45"/>
      <c r="I74" s="45"/>
      <c r="J74" s="45"/>
      <c r="K74" s="45"/>
      <c r="L74" s="45"/>
      <c r="M74" s="45"/>
      <c r="N74"/>
      <c r="O74"/>
    </row>
    <row r="75" spans="1:15" ht="11.25" customHeight="1">
      <c r="A75" s="23" t="s">
        <v>147</v>
      </c>
      <c r="B75" s="45"/>
      <c r="C75" s="45"/>
      <c r="D75" s="45"/>
      <c r="E75" s="45"/>
      <c r="F75" s="45"/>
      <c r="G75" s="45"/>
      <c r="H75" s="45"/>
      <c r="I75" s="45"/>
      <c r="J75" s="45"/>
      <c r="K75" s="45"/>
      <c r="L75" s="45"/>
      <c r="M75" s="45"/>
      <c r="N75"/>
      <c r="O75"/>
    </row>
    <row r="76" spans="1:15" ht="11.25" customHeight="1">
      <c r="A76" s="19" t="s">
        <v>154</v>
      </c>
      <c r="B76" s="48">
        <v>16</v>
      </c>
      <c r="C76" s="48">
        <v>18</v>
      </c>
      <c r="D76" s="45"/>
      <c r="E76" s="48">
        <v>14.9</v>
      </c>
      <c r="F76" s="48">
        <v>18.7</v>
      </c>
      <c r="G76" s="45"/>
      <c r="H76" s="48">
        <v>15.8</v>
      </c>
      <c r="I76" s="48">
        <v>18.7</v>
      </c>
      <c r="J76" s="45"/>
      <c r="K76" s="48">
        <v>13.7</v>
      </c>
      <c r="L76" s="48">
        <v>15.8</v>
      </c>
      <c r="M76" s="48"/>
      <c r="N76" s="95">
        <v>10.5</v>
      </c>
      <c r="O76" s="95">
        <v>14.3</v>
      </c>
    </row>
    <row r="77" spans="1:15" ht="11.25" customHeight="1">
      <c r="A77" s="19" t="s">
        <v>156</v>
      </c>
      <c r="B77" s="48">
        <v>5.9</v>
      </c>
      <c r="C77" s="48">
        <v>6.8</v>
      </c>
      <c r="D77" s="45"/>
      <c r="E77" s="48">
        <v>5.9</v>
      </c>
      <c r="F77" s="48">
        <v>6.7</v>
      </c>
      <c r="G77" s="45"/>
      <c r="H77" s="48">
        <v>7.1</v>
      </c>
      <c r="I77" s="48">
        <v>6.7</v>
      </c>
      <c r="J77" s="45"/>
      <c r="K77" s="48">
        <v>6.8</v>
      </c>
      <c r="L77" s="48">
        <v>7.4</v>
      </c>
      <c r="M77" s="48"/>
      <c r="N77" s="95">
        <v>6.8</v>
      </c>
      <c r="O77" s="95">
        <v>5.6</v>
      </c>
    </row>
    <row r="78" spans="1:15" ht="11.25" customHeight="1">
      <c r="A78" s="19" t="s">
        <v>151</v>
      </c>
      <c r="B78" s="48">
        <v>7.4</v>
      </c>
      <c r="C78" s="48">
        <v>5.6</v>
      </c>
      <c r="D78" s="45"/>
      <c r="E78" s="48">
        <v>7.6</v>
      </c>
      <c r="F78" s="48">
        <v>7.3</v>
      </c>
      <c r="G78" s="45"/>
      <c r="H78" s="48">
        <v>7.5</v>
      </c>
      <c r="I78" s="48">
        <v>5.4</v>
      </c>
      <c r="J78" s="45"/>
      <c r="K78" s="48">
        <v>8</v>
      </c>
      <c r="L78" s="48">
        <v>6.2</v>
      </c>
      <c r="M78" s="48"/>
      <c r="N78" s="95">
        <v>8.1</v>
      </c>
      <c r="O78" s="95">
        <v>6.9</v>
      </c>
    </row>
    <row r="79" spans="1:15" ht="11.25" customHeight="1">
      <c r="A79" s="17" t="s">
        <v>152</v>
      </c>
      <c r="B79" s="46">
        <v>4.1</v>
      </c>
      <c r="C79" s="46">
        <v>4.3</v>
      </c>
      <c r="D79" s="45"/>
      <c r="E79" s="46">
        <v>4.3</v>
      </c>
      <c r="F79" s="46">
        <v>4.9</v>
      </c>
      <c r="G79" s="45"/>
      <c r="H79" s="46">
        <v>4.9</v>
      </c>
      <c r="I79" s="46">
        <v>4.3</v>
      </c>
      <c r="J79" s="45"/>
      <c r="K79" s="46">
        <v>5.2</v>
      </c>
      <c r="L79" s="46">
        <v>4.3</v>
      </c>
      <c r="M79" s="46"/>
      <c r="N79" s="95">
        <v>5</v>
      </c>
      <c r="O79" s="95">
        <v>4.4</v>
      </c>
    </row>
    <row r="80" spans="1:15" ht="11.25" customHeight="1">
      <c r="A80" s="17"/>
      <c r="B80" s="46"/>
      <c r="C80" s="46"/>
      <c r="D80" s="45"/>
      <c r="E80" s="46"/>
      <c r="F80" s="46"/>
      <c r="G80" s="45"/>
      <c r="H80" s="46"/>
      <c r="I80" s="46"/>
      <c r="J80" s="45"/>
      <c r="K80" s="46"/>
      <c r="L80" s="46"/>
      <c r="M80" s="46"/>
      <c r="N80"/>
      <c r="O80"/>
    </row>
    <row r="81" spans="1:15" s="6" customFormat="1" ht="11.25" customHeight="1">
      <c r="A81" s="17" t="s">
        <v>153</v>
      </c>
      <c r="B81" s="46">
        <v>4.1</v>
      </c>
      <c r="C81" s="46">
        <v>4.6</v>
      </c>
      <c r="D81" s="74"/>
      <c r="E81" s="46">
        <v>4.7</v>
      </c>
      <c r="F81" s="46">
        <v>4.9</v>
      </c>
      <c r="G81" s="74"/>
      <c r="H81" s="46">
        <v>5.6</v>
      </c>
      <c r="I81" s="46">
        <v>4.2</v>
      </c>
      <c r="J81" s="74"/>
      <c r="K81" s="46">
        <v>5.4</v>
      </c>
      <c r="L81" s="46">
        <v>4.6</v>
      </c>
      <c r="M81" s="46"/>
      <c r="N81" s="110">
        <v>5.2</v>
      </c>
      <c r="O81" s="110">
        <v>4.6</v>
      </c>
    </row>
    <row r="82" spans="1:15" ht="11.25">
      <c r="A82" s="32"/>
      <c r="B82" s="32"/>
      <c r="C82" s="32"/>
      <c r="D82" s="32"/>
      <c r="E82" s="32"/>
      <c r="F82" s="32"/>
      <c r="G82" s="32"/>
      <c r="H82" s="32"/>
      <c r="I82" s="32"/>
      <c r="J82" s="32"/>
      <c r="K82" s="32"/>
      <c r="L82" s="32"/>
      <c r="M82" s="32"/>
      <c r="N82" s="32"/>
      <c r="O82" s="32"/>
    </row>
    <row r="84" ht="11.25">
      <c r="A84" s="1" t="s">
        <v>157</v>
      </c>
    </row>
    <row r="85" ht="11.25">
      <c r="A85" s="1" t="s">
        <v>123</v>
      </c>
    </row>
    <row r="86" ht="11.25">
      <c r="A86" s="1" t="s">
        <v>255</v>
      </c>
    </row>
    <row r="87" spans="1:15" ht="22.5" customHeight="1">
      <c r="A87" s="146" t="s">
        <v>227</v>
      </c>
      <c r="B87" s="146"/>
      <c r="C87" s="146"/>
      <c r="D87" s="146"/>
      <c r="E87" s="146"/>
      <c r="F87" s="146"/>
      <c r="G87" s="146"/>
      <c r="H87" s="146"/>
      <c r="I87" s="146"/>
      <c r="J87" s="146"/>
      <c r="K87" s="146"/>
      <c r="L87" s="146"/>
      <c r="M87" s="146"/>
      <c r="N87" s="146"/>
      <c r="O87" s="146"/>
    </row>
    <row r="88" spans="1:15" ht="11.25">
      <c r="A88" s="105"/>
      <c r="B88" s="105"/>
      <c r="C88" s="105"/>
      <c r="D88" s="105"/>
      <c r="E88" s="105"/>
      <c r="F88" s="105"/>
      <c r="G88" s="105"/>
      <c r="H88" s="105"/>
      <c r="I88" s="105"/>
      <c r="J88" s="105"/>
      <c r="K88" s="105"/>
      <c r="L88" s="105"/>
      <c r="M88" s="105"/>
      <c r="N88" s="105"/>
      <c r="O88" s="105"/>
    </row>
    <row r="89" spans="1:15" ht="11.25" customHeight="1">
      <c r="A89" s="148" t="s">
        <v>256</v>
      </c>
      <c r="B89" s="148"/>
      <c r="C89" s="148"/>
      <c r="D89"/>
      <c r="E89"/>
      <c r="F89"/>
      <c r="G89"/>
      <c r="H89"/>
      <c r="I89"/>
      <c r="J89"/>
      <c r="K89"/>
      <c r="L89"/>
      <c r="M89"/>
      <c r="N89"/>
      <c r="O89"/>
    </row>
    <row r="90" spans="1:15" ht="22.5" customHeight="1">
      <c r="A90" s="146" t="s">
        <v>251</v>
      </c>
      <c r="B90" s="146"/>
      <c r="C90" s="146"/>
      <c r="D90" s="146"/>
      <c r="E90" s="146"/>
      <c r="F90" s="146"/>
      <c r="G90" s="146"/>
      <c r="H90" s="146"/>
      <c r="I90" s="146"/>
      <c r="J90" s="146"/>
      <c r="K90" s="146"/>
      <c r="L90" s="146"/>
      <c r="M90" s="146"/>
      <c r="N90" s="146"/>
      <c r="O90" s="146"/>
    </row>
    <row r="91" spans="1:15" ht="11.25" customHeight="1">
      <c r="A91" s="109" t="s">
        <v>158</v>
      </c>
      <c r="B91"/>
      <c r="C91"/>
      <c r="D91"/>
      <c r="E91"/>
      <c r="F91"/>
      <c r="G91"/>
      <c r="H91"/>
      <c r="I91"/>
      <c r="J91"/>
      <c r="K91"/>
      <c r="L91"/>
      <c r="M91"/>
      <c r="N91"/>
      <c r="O91"/>
    </row>
    <row r="92" spans="1:11" ht="11.25" customHeight="1">
      <c r="A92" s="77"/>
      <c r="B92" s="77"/>
      <c r="C92" s="77"/>
      <c r="D92" s="77"/>
      <c r="E92" s="77"/>
      <c r="F92" s="77"/>
      <c r="G92" s="77"/>
      <c r="H92" s="77"/>
      <c r="I92" s="77"/>
      <c r="J92" s="77"/>
      <c r="K92" s="77"/>
    </row>
    <row r="93" ht="11.25">
      <c r="A93" s="1" t="s">
        <v>126</v>
      </c>
    </row>
    <row r="96" ht="11.25">
      <c r="A96" s="10" t="s">
        <v>24</v>
      </c>
    </row>
  </sheetData>
  <sheetProtection/>
  <mergeCells count="11">
    <mergeCell ref="A1:L1"/>
    <mergeCell ref="B7:O7"/>
    <mergeCell ref="B45:O45"/>
    <mergeCell ref="B5:C5"/>
    <mergeCell ref="E5:F5"/>
    <mergeCell ref="H5:I5"/>
    <mergeCell ref="K5:L5"/>
    <mergeCell ref="A87:O87"/>
    <mergeCell ref="A89:C89"/>
    <mergeCell ref="A90:O90"/>
    <mergeCell ref="N5:O5"/>
  </mergeCells>
  <hyperlinks>
    <hyperlink ref="A96" r:id="rId1" display="© Commonwealth of Australia 2017"/>
    <hyperlink ref="P3" location="'Contents (Key &amp; related serie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5" r:id="rId3"/>
  <rowBreaks count="1" manualBreakCount="1">
    <brk id="44" max="255" man="1"/>
  </rowBreaks>
  <drawing r:id="rId2"/>
</worksheet>
</file>

<file path=xl/worksheets/sheet11.xml><?xml version="1.0" encoding="utf-8"?>
<worksheet xmlns="http://schemas.openxmlformats.org/spreadsheetml/2006/main" xmlns:r="http://schemas.openxmlformats.org/officeDocument/2006/relationships">
  <sheetPr>
    <pageSetUpPr fitToPage="1"/>
  </sheetPr>
  <dimension ref="A1:Q92"/>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5" width="9.140625" style="1" customWidth="1"/>
    <col min="16" max="16384" width="9.140625" style="1" customWidth="1"/>
  </cols>
  <sheetData>
    <row r="1" spans="1:15" s="57" customFormat="1" ht="60" customHeight="1">
      <c r="A1" s="141" t="s">
        <v>0</v>
      </c>
      <c r="B1" s="141"/>
      <c r="C1" s="141"/>
      <c r="D1" s="141"/>
      <c r="E1" s="141"/>
      <c r="F1" s="141"/>
      <c r="G1" s="141"/>
      <c r="H1" s="141"/>
      <c r="I1" s="141"/>
      <c r="J1" s="141"/>
      <c r="K1" s="141"/>
      <c r="L1" s="141"/>
      <c r="M1" s="113"/>
      <c r="N1" s="113"/>
      <c r="O1" s="113"/>
    </row>
    <row r="2" ht="19.5" customHeight="1">
      <c r="A2" s="2" t="str">
        <f>'Contents (Key &amp; related series)'!A2</f>
        <v>41250DS0002 Gender Indicators, Australia, November 2017</v>
      </c>
    </row>
    <row r="3" spans="1:17" s="4" customFormat="1" ht="12.75" customHeight="1">
      <c r="A3" s="3" t="str">
        <f>'Contents (Key &amp; related series)'!A3</f>
        <v>Released at 11.30am (Canberra time) Tuesday 21 November 2017</v>
      </c>
      <c r="B3" s="1"/>
      <c r="C3" s="1"/>
      <c r="D3" s="1"/>
      <c r="E3" s="1"/>
      <c r="F3" s="1"/>
      <c r="G3" s="1"/>
      <c r="H3" s="1"/>
      <c r="I3" s="1"/>
      <c r="J3" s="1"/>
      <c r="K3" s="1"/>
      <c r="L3" s="1"/>
      <c r="M3" s="1"/>
      <c r="N3" s="1"/>
      <c r="O3" s="1"/>
      <c r="P3" s="75" t="s">
        <v>217</v>
      </c>
      <c r="Q3" s="1"/>
    </row>
    <row r="4" ht="19.5" customHeight="1">
      <c r="A4" s="5" t="s">
        <v>257</v>
      </c>
    </row>
    <row r="5" spans="1:15" ht="11.25">
      <c r="A5" s="34"/>
      <c r="B5" s="143" t="s">
        <v>99</v>
      </c>
      <c r="C5" s="143"/>
      <c r="D5" s="29"/>
      <c r="E5" s="143" t="s">
        <v>101</v>
      </c>
      <c r="F5" s="143"/>
      <c r="G5" s="29"/>
      <c r="H5" s="143" t="s">
        <v>102</v>
      </c>
      <c r="I5" s="143"/>
      <c r="J5" s="29"/>
      <c r="K5" s="143" t="s">
        <v>103</v>
      </c>
      <c r="L5" s="143"/>
      <c r="M5" s="30"/>
      <c r="N5" s="143" t="s">
        <v>232</v>
      </c>
      <c r="O5" s="143"/>
    </row>
    <row r="6" spans="1:15" ht="11.25">
      <c r="A6" s="11"/>
      <c r="B6" s="11" t="s">
        <v>104</v>
      </c>
      <c r="C6" s="11" t="s">
        <v>105</v>
      </c>
      <c r="D6" s="11"/>
      <c r="E6" s="11" t="s">
        <v>104</v>
      </c>
      <c r="F6" s="11" t="s">
        <v>105</v>
      </c>
      <c r="G6" s="11"/>
      <c r="H6" s="11" t="s">
        <v>104</v>
      </c>
      <c r="I6" s="11" t="s">
        <v>105</v>
      </c>
      <c r="J6" s="11"/>
      <c r="K6" s="11" t="s">
        <v>104</v>
      </c>
      <c r="L6" s="11" t="s">
        <v>105</v>
      </c>
      <c r="M6" s="11"/>
      <c r="N6" s="11" t="s">
        <v>104</v>
      </c>
      <c r="O6" s="11" t="s">
        <v>105</v>
      </c>
    </row>
    <row r="7" spans="1:15" ht="11.25">
      <c r="A7" s="39"/>
      <c r="B7" s="143" t="s">
        <v>106</v>
      </c>
      <c r="C7" s="143"/>
      <c r="D7" s="143"/>
      <c r="E7" s="143"/>
      <c r="F7" s="143"/>
      <c r="G7" s="143"/>
      <c r="H7" s="143"/>
      <c r="I7" s="143"/>
      <c r="J7" s="143"/>
      <c r="K7" s="143"/>
      <c r="L7" s="143"/>
      <c r="M7" s="143"/>
      <c r="N7" s="143"/>
      <c r="O7" s="143"/>
    </row>
    <row r="9" spans="1:15" ht="11.25">
      <c r="A9" s="70" t="s">
        <v>76</v>
      </c>
      <c r="B9" s="70"/>
      <c r="C9" s="70"/>
      <c r="D9" s="70"/>
      <c r="E9" s="70"/>
      <c r="F9" s="70"/>
      <c r="G9" s="70"/>
      <c r="H9" s="70"/>
      <c r="I9" s="70"/>
      <c r="J9" s="70"/>
      <c r="K9" s="70"/>
      <c r="L9" s="70"/>
      <c r="M9" s="70"/>
      <c r="N9" s="70"/>
      <c r="O9" s="70"/>
    </row>
    <row r="11" spans="1:15" ht="11.25">
      <c r="A11" s="6" t="s">
        <v>258</v>
      </c>
      <c r="B11" s="22">
        <v>18.4</v>
      </c>
      <c r="C11" s="22">
        <v>19</v>
      </c>
      <c r="D11" s="22"/>
      <c r="E11" s="22">
        <v>17.8</v>
      </c>
      <c r="F11" s="22">
        <v>18.6</v>
      </c>
      <c r="G11" s="22"/>
      <c r="H11" s="22">
        <v>18.7</v>
      </c>
      <c r="I11" s="22">
        <v>18.8</v>
      </c>
      <c r="J11" s="22"/>
      <c r="K11" s="22">
        <v>18.3</v>
      </c>
      <c r="L11" s="22">
        <v>18.6</v>
      </c>
      <c r="M11" s="22"/>
      <c r="N11" s="22">
        <v>18.3</v>
      </c>
      <c r="O11" s="22">
        <v>18.6</v>
      </c>
    </row>
    <row r="12" spans="2:15" ht="11.25">
      <c r="B12" s="13"/>
      <c r="C12" s="13"/>
      <c r="D12" s="13"/>
      <c r="E12" s="13"/>
      <c r="F12" s="13"/>
      <c r="G12" s="13"/>
      <c r="H12" s="13"/>
      <c r="I12" s="13"/>
      <c r="J12" s="13"/>
      <c r="K12" s="13"/>
      <c r="L12" s="13"/>
      <c r="M12" s="13"/>
      <c r="N12" s="13"/>
      <c r="O12" s="13"/>
    </row>
    <row r="13" spans="1:15" ht="11.25">
      <c r="A13" s="70" t="s">
        <v>31</v>
      </c>
      <c r="B13" s="70"/>
      <c r="C13" s="70"/>
      <c r="D13" s="70"/>
      <c r="E13" s="70"/>
      <c r="F13" s="70"/>
      <c r="G13" s="70"/>
      <c r="H13" s="70"/>
      <c r="I13" s="70"/>
      <c r="J13" s="70"/>
      <c r="K13" s="70"/>
      <c r="L13" s="70"/>
      <c r="M13" s="70"/>
      <c r="N13" s="70"/>
      <c r="O13" s="70"/>
    </row>
    <row r="14" spans="2:15" ht="11.25">
      <c r="B14" s="13"/>
      <c r="C14" s="13"/>
      <c r="D14" s="13"/>
      <c r="E14" s="13"/>
      <c r="F14" s="13"/>
      <c r="G14" s="13"/>
      <c r="H14" s="13"/>
      <c r="I14" s="13"/>
      <c r="J14" s="13"/>
      <c r="K14" s="13"/>
      <c r="L14" s="13"/>
      <c r="M14" s="13"/>
      <c r="N14" s="13"/>
      <c r="O14" s="13"/>
    </row>
    <row r="15" spans="1:15" ht="11.25">
      <c r="A15" s="6" t="s">
        <v>258</v>
      </c>
      <c r="B15" s="13"/>
      <c r="C15" s="13"/>
      <c r="D15" s="13"/>
      <c r="E15" s="13"/>
      <c r="F15" s="13"/>
      <c r="G15" s="13"/>
      <c r="H15" s="13"/>
      <c r="I15" s="13"/>
      <c r="J15" s="13"/>
      <c r="K15" s="13"/>
      <c r="L15" s="13"/>
      <c r="M15" s="13"/>
      <c r="N15" s="13"/>
      <c r="O15" s="13"/>
    </row>
    <row r="16" spans="1:15" ht="11.25">
      <c r="A16" s="25" t="s">
        <v>147</v>
      </c>
      <c r="B16" s="13"/>
      <c r="C16" s="13"/>
      <c r="D16" s="13"/>
      <c r="E16" s="13"/>
      <c r="F16" s="13"/>
      <c r="G16" s="13"/>
      <c r="H16" s="13"/>
      <c r="I16" s="13"/>
      <c r="J16" s="13"/>
      <c r="K16" s="13"/>
      <c r="L16" s="13"/>
      <c r="M16" s="13"/>
      <c r="N16" s="13"/>
      <c r="O16" s="13"/>
    </row>
    <row r="17" spans="1:15" ht="11.25" customHeight="1">
      <c r="A17" s="23" t="s">
        <v>129</v>
      </c>
      <c r="B17" s="13">
        <v>30</v>
      </c>
      <c r="C17" s="13">
        <v>31.5</v>
      </c>
      <c r="D17" s="13"/>
      <c r="E17" s="13">
        <v>28.2</v>
      </c>
      <c r="F17" s="13">
        <v>32.6</v>
      </c>
      <c r="G17" s="13"/>
      <c r="H17" s="13">
        <v>31</v>
      </c>
      <c r="I17" s="13">
        <v>29.8</v>
      </c>
      <c r="J17" s="13"/>
      <c r="K17" s="13">
        <v>27.9</v>
      </c>
      <c r="L17" s="13">
        <v>28.8</v>
      </c>
      <c r="M17" s="13"/>
      <c r="N17" s="95">
        <v>30.3</v>
      </c>
      <c r="O17" s="95">
        <v>32.5</v>
      </c>
    </row>
    <row r="18" spans="1:15" ht="11.25" customHeight="1">
      <c r="A18" s="23" t="s">
        <v>148</v>
      </c>
      <c r="B18" s="13">
        <v>30.7</v>
      </c>
      <c r="C18" s="13">
        <v>32.1</v>
      </c>
      <c r="D18" s="13"/>
      <c r="E18" s="13">
        <v>31.5</v>
      </c>
      <c r="F18" s="13">
        <v>29.8</v>
      </c>
      <c r="G18" s="13"/>
      <c r="H18" s="13">
        <v>33.5</v>
      </c>
      <c r="I18" s="13">
        <v>33.3</v>
      </c>
      <c r="J18" s="13"/>
      <c r="K18" s="13">
        <v>33.2</v>
      </c>
      <c r="L18" s="13">
        <v>33.6</v>
      </c>
      <c r="M18" s="13"/>
      <c r="N18" s="95">
        <v>29.4</v>
      </c>
      <c r="O18" s="95">
        <v>30.4</v>
      </c>
    </row>
    <row r="19" spans="1:15" ht="11.25" customHeight="1">
      <c r="A19" s="23" t="s">
        <v>149</v>
      </c>
      <c r="B19" s="13">
        <v>17.6</v>
      </c>
      <c r="C19" s="13">
        <v>17.7</v>
      </c>
      <c r="D19" s="13"/>
      <c r="E19" s="13">
        <v>17.8</v>
      </c>
      <c r="F19" s="13">
        <v>18.6</v>
      </c>
      <c r="G19" s="13"/>
      <c r="H19" s="13">
        <v>15.7</v>
      </c>
      <c r="I19" s="13">
        <v>18.2</v>
      </c>
      <c r="J19" s="13"/>
      <c r="K19" s="13">
        <v>17.8</v>
      </c>
      <c r="L19" s="13">
        <v>17.4</v>
      </c>
      <c r="M19" s="13"/>
      <c r="N19" s="95">
        <v>17.8</v>
      </c>
      <c r="O19" s="95">
        <v>18.7</v>
      </c>
    </row>
    <row r="20" spans="1:15" ht="11.25" customHeight="1">
      <c r="A20" s="23" t="s">
        <v>150</v>
      </c>
      <c r="B20" s="13">
        <v>10.5</v>
      </c>
      <c r="C20" s="13">
        <v>11.2</v>
      </c>
      <c r="D20" s="13"/>
      <c r="E20" s="13">
        <v>10.2</v>
      </c>
      <c r="F20" s="13">
        <v>12</v>
      </c>
      <c r="G20" s="13"/>
      <c r="H20" s="13">
        <v>10.6</v>
      </c>
      <c r="I20" s="13">
        <v>11.2</v>
      </c>
      <c r="J20" s="13"/>
      <c r="K20" s="13">
        <v>10.8</v>
      </c>
      <c r="L20" s="13">
        <v>11.7</v>
      </c>
      <c r="M20" s="13"/>
      <c r="N20" s="95">
        <v>12</v>
      </c>
      <c r="O20" s="95">
        <v>12.1</v>
      </c>
    </row>
    <row r="21" spans="1:15" ht="11.25" customHeight="1">
      <c r="A21" s="23" t="s">
        <v>133</v>
      </c>
      <c r="B21" s="13">
        <v>8.9</v>
      </c>
      <c r="C21" s="13">
        <v>9.9</v>
      </c>
      <c r="D21" s="13"/>
      <c r="E21" s="13">
        <v>8.1</v>
      </c>
      <c r="F21" s="13">
        <v>7.7</v>
      </c>
      <c r="G21" s="13"/>
      <c r="H21" s="13">
        <v>8.8</v>
      </c>
      <c r="I21" s="13">
        <v>9.6</v>
      </c>
      <c r="J21" s="13"/>
      <c r="K21" s="13">
        <v>7.7</v>
      </c>
      <c r="L21" s="13">
        <v>8.4</v>
      </c>
      <c r="M21" s="13"/>
      <c r="N21" s="95">
        <v>9.8</v>
      </c>
      <c r="O21" s="95">
        <v>8.5</v>
      </c>
    </row>
    <row r="22" spans="1:15" ht="11.25" customHeight="1">
      <c r="A22" s="23" t="s">
        <v>151</v>
      </c>
      <c r="B22" s="13">
        <v>9.3</v>
      </c>
      <c r="C22" s="13">
        <v>9.9</v>
      </c>
      <c r="D22" s="13"/>
      <c r="E22" s="13">
        <v>7</v>
      </c>
      <c r="F22" s="13">
        <v>8.8</v>
      </c>
      <c r="G22" s="13"/>
      <c r="H22" s="13">
        <v>8.5</v>
      </c>
      <c r="I22" s="13">
        <v>9.1</v>
      </c>
      <c r="J22" s="13"/>
      <c r="K22" s="13">
        <v>9.4</v>
      </c>
      <c r="L22" s="13">
        <v>10.1</v>
      </c>
      <c r="M22" s="13"/>
      <c r="N22" s="95">
        <v>8.2</v>
      </c>
      <c r="O22" s="95">
        <v>9</v>
      </c>
    </row>
    <row r="23" spans="1:15" ht="11.25" customHeight="1">
      <c r="A23" s="18" t="s">
        <v>152</v>
      </c>
      <c r="B23" s="22">
        <v>18.4</v>
      </c>
      <c r="C23" s="22">
        <v>19</v>
      </c>
      <c r="D23" s="22"/>
      <c r="E23" s="22">
        <v>17.8</v>
      </c>
      <c r="F23" s="22">
        <v>18.6</v>
      </c>
      <c r="G23" s="22"/>
      <c r="H23" s="22">
        <v>18.7</v>
      </c>
      <c r="I23" s="22">
        <v>18.8</v>
      </c>
      <c r="J23" s="22"/>
      <c r="K23" s="22">
        <v>18.3</v>
      </c>
      <c r="L23" s="22">
        <v>18.6</v>
      </c>
      <c r="M23" s="22"/>
      <c r="N23" s="93">
        <v>18.3</v>
      </c>
      <c r="O23" s="93">
        <v>18.6</v>
      </c>
    </row>
    <row r="24" spans="1:15" ht="11.25" customHeight="1">
      <c r="A24" s="18"/>
      <c r="B24" s="22"/>
      <c r="C24" s="22"/>
      <c r="D24" s="22"/>
      <c r="E24" s="22"/>
      <c r="F24" s="22"/>
      <c r="G24" s="22"/>
      <c r="H24" s="22"/>
      <c r="I24" s="22"/>
      <c r="J24" s="22"/>
      <c r="K24" s="22"/>
      <c r="L24" s="22"/>
      <c r="M24" s="22"/>
      <c r="N24"/>
      <c r="O24"/>
    </row>
    <row r="25" spans="1:15" s="6" customFormat="1" ht="11.25" customHeight="1">
      <c r="A25" s="18" t="s">
        <v>153</v>
      </c>
      <c r="B25" s="22">
        <v>1458.6</v>
      </c>
      <c r="C25" s="22">
        <v>1537.3</v>
      </c>
      <c r="D25" s="22"/>
      <c r="E25" s="22">
        <v>1534.7</v>
      </c>
      <c r="F25" s="22">
        <v>1638.9</v>
      </c>
      <c r="G25" s="22"/>
      <c r="H25" s="22">
        <v>1657.9</v>
      </c>
      <c r="I25" s="22">
        <v>1709.1</v>
      </c>
      <c r="J25" s="22"/>
      <c r="K25" s="22">
        <v>1658</v>
      </c>
      <c r="L25" s="22">
        <v>1728</v>
      </c>
      <c r="M25" s="22"/>
      <c r="N25" s="111">
        <v>1697.3</v>
      </c>
      <c r="O25" s="111">
        <v>1776.5</v>
      </c>
    </row>
    <row r="26" spans="2:15" ht="11.25" customHeight="1">
      <c r="B26" s="13"/>
      <c r="C26" s="13"/>
      <c r="D26" s="13"/>
      <c r="E26" s="13"/>
      <c r="F26" s="13"/>
      <c r="G26" s="13"/>
      <c r="H26" s="13"/>
      <c r="I26" s="13"/>
      <c r="J26" s="13"/>
      <c r="K26" s="13"/>
      <c r="L26" s="13"/>
      <c r="M26" s="13"/>
      <c r="N26"/>
      <c r="O26"/>
    </row>
    <row r="27" spans="1:15" ht="11.25" customHeight="1">
      <c r="A27" s="25" t="s">
        <v>160</v>
      </c>
      <c r="B27" s="13"/>
      <c r="C27" s="13"/>
      <c r="D27" s="13"/>
      <c r="E27" s="13"/>
      <c r="F27" s="13"/>
      <c r="G27" s="13"/>
      <c r="H27" s="13"/>
      <c r="I27" s="13"/>
      <c r="J27" s="13"/>
      <c r="K27" s="13"/>
      <c r="L27" s="13"/>
      <c r="M27" s="13"/>
      <c r="N27"/>
      <c r="O27"/>
    </row>
    <row r="28" spans="1:15" ht="11.25" customHeight="1">
      <c r="A28" s="23" t="s">
        <v>147</v>
      </c>
      <c r="B28" s="13"/>
      <c r="C28" s="13"/>
      <c r="D28" s="13"/>
      <c r="E28" s="13"/>
      <c r="F28" s="13"/>
      <c r="G28" s="13"/>
      <c r="H28" s="13"/>
      <c r="I28" s="13"/>
      <c r="J28" s="13"/>
      <c r="K28" s="13"/>
      <c r="L28" s="13"/>
      <c r="M28" s="13"/>
      <c r="N28"/>
      <c r="O28"/>
    </row>
    <row r="29" spans="1:15" ht="11.25" customHeight="1">
      <c r="A29" s="19" t="s">
        <v>154</v>
      </c>
      <c r="B29" s="13">
        <v>93.9</v>
      </c>
      <c r="C29" s="13">
        <v>81.4</v>
      </c>
      <c r="D29" s="13"/>
      <c r="E29" s="13">
        <v>83.2</v>
      </c>
      <c r="F29" s="13">
        <v>82</v>
      </c>
      <c r="G29" s="13"/>
      <c r="H29" s="13">
        <v>84.6</v>
      </c>
      <c r="I29" s="13">
        <v>79.2</v>
      </c>
      <c r="J29" s="13"/>
      <c r="K29" s="13">
        <v>69</v>
      </c>
      <c r="L29" s="13">
        <v>75.8</v>
      </c>
      <c r="M29" s="13"/>
      <c r="N29" s="95">
        <v>61.1</v>
      </c>
      <c r="O29" s="95">
        <v>84</v>
      </c>
    </row>
    <row r="30" spans="1:15" ht="11.25" customHeight="1">
      <c r="A30" s="19" t="s">
        <v>149</v>
      </c>
      <c r="B30" s="13">
        <v>42.7</v>
      </c>
      <c r="C30" s="13">
        <v>54.1</v>
      </c>
      <c r="D30" s="13"/>
      <c r="E30" s="13">
        <v>39</v>
      </c>
      <c r="F30" s="13">
        <v>55.3</v>
      </c>
      <c r="G30" s="13"/>
      <c r="H30" s="13">
        <v>46.9</v>
      </c>
      <c r="I30" s="13">
        <v>54.4</v>
      </c>
      <c r="J30" s="13"/>
      <c r="K30" s="13">
        <v>43.3</v>
      </c>
      <c r="L30" s="13">
        <v>47.2</v>
      </c>
      <c r="M30" s="13"/>
      <c r="N30" s="95">
        <v>48.2</v>
      </c>
      <c r="O30" s="95">
        <v>52.3</v>
      </c>
    </row>
    <row r="31" spans="1:15" ht="11.25" customHeight="1">
      <c r="A31" s="19" t="s">
        <v>155</v>
      </c>
      <c r="B31" s="13">
        <v>16</v>
      </c>
      <c r="C31" s="13">
        <v>23.8</v>
      </c>
      <c r="D31" s="13"/>
      <c r="E31" s="13">
        <v>28.1</v>
      </c>
      <c r="F31" s="13">
        <v>23.7</v>
      </c>
      <c r="G31" s="13"/>
      <c r="H31" s="13">
        <v>19.5</v>
      </c>
      <c r="I31" s="13">
        <v>28.1</v>
      </c>
      <c r="J31" s="13"/>
      <c r="K31" s="13">
        <v>17.8</v>
      </c>
      <c r="L31" s="13">
        <v>26.8</v>
      </c>
      <c r="M31" s="13"/>
      <c r="N31" s="95">
        <v>18.5</v>
      </c>
      <c r="O31" s="95">
        <v>24.1</v>
      </c>
    </row>
    <row r="32" spans="1:15" ht="11.25" customHeight="1">
      <c r="A32" s="17" t="s">
        <v>152</v>
      </c>
      <c r="B32" s="22">
        <v>26.8</v>
      </c>
      <c r="C32" s="22">
        <v>47.1</v>
      </c>
      <c r="D32" s="22"/>
      <c r="E32" s="22">
        <v>33</v>
      </c>
      <c r="F32" s="22">
        <v>44.8</v>
      </c>
      <c r="G32" s="22"/>
      <c r="H32" s="22">
        <v>29.5</v>
      </c>
      <c r="I32" s="22">
        <v>44.8</v>
      </c>
      <c r="J32" s="22"/>
      <c r="K32" s="22">
        <v>26</v>
      </c>
      <c r="L32" s="22">
        <v>42.3</v>
      </c>
      <c r="M32" s="22"/>
      <c r="N32" s="95">
        <v>25.7</v>
      </c>
      <c r="O32" s="95">
        <v>42.1</v>
      </c>
    </row>
    <row r="33" spans="1:15" ht="11.25" customHeight="1">
      <c r="A33" s="17"/>
      <c r="B33" s="22"/>
      <c r="C33" s="22"/>
      <c r="D33" s="22"/>
      <c r="E33" s="22"/>
      <c r="F33" s="22"/>
      <c r="G33" s="22"/>
      <c r="H33" s="22"/>
      <c r="I33" s="22"/>
      <c r="J33" s="22"/>
      <c r="K33" s="22"/>
      <c r="L33" s="22"/>
      <c r="M33" s="22"/>
      <c r="N33" s="45"/>
      <c r="O33" s="45"/>
    </row>
    <row r="34" spans="1:15" s="6" customFormat="1" ht="11.25" customHeight="1">
      <c r="A34" s="17" t="s">
        <v>153</v>
      </c>
      <c r="B34" s="22">
        <v>42.5</v>
      </c>
      <c r="C34" s="22">
        <v>307.6</v>
      </c>
      <c r="D34" s="22"/>
      <c r="E34" s="22">
        <v>41.4</v>
      </c>
      <c r="F34" s="22">
        <v>306.1</v>
      </c>
      <c r="G34" s="22"/>
      <c r="H34" s="22">
        <v>39</v>
      </c>
      <c r="I34" s="22">
        <v>298.2</v>
      </c>
      <c r="J34" s="22"/>
      <c r="K34" s="22">
        <v>37.3</v>
      </c>
      <c r="L34" s="22">
        <v>278</v>
      </c>
      <c r="M34" s="22"/>
      <c r="N34" s="93">
        <v>39</v>
      </c>
      <c r="O34" s="93">
        <v>275.6</v>
      </c>
    </row>
    <row r="35" spans="1:15" ht="11.25" customHeight="1">
      <c r="A35" s="24"/>
      <c r="B35" s="13"/>
      <c r="C35" s="13"/>
      <c r="D35" s="13"/>
      <c r="E35" s="13"/>
      <c r="F35" s="13"/>
      <c r="G35" s="13"/>
      <c r="H35" s="13"/>
      <c r="I35" s="13"/>
      <c r="J35" s="13"/>
      <c r="K35" s="13"/>
      <c r="L35" s="13"/>
      <c r="M35" s="13"/>
      <c r="N35" s="45"/>
      <c r="O35" s="45"/>
    </row>
    <row r="36" spans="1:15" ht="11.25" customHeight="1">
      <c r="A36" s="25" t="s">
        <v>118</v>
      </c>
      <c r="B36" s="13"/>
      <c r="C36" s="13"/>
      <c r="D36" s="13"/>
      <c r="E36" s="13"/>
      <c r="F36" s="13"/>
      <c r="G36" s="13"/>
      <c r="H36" s="13"/>
      <c r="I36" s="13"/>
      <c r="J36" s="13"/>
      <c r="K36" s="13"/>
      <c r="L36" s="13"/>
      <c r="M36" s="13"/>
      <c r="N36" s="45"/>
      <c r="O36" s="45"/>
    </row>
    <row r="37" spans="1:15" ht="11.25" customHeight="1">
      <c r="A37" s="23" t="s">
        <v>147</v>
      </c>
      <c r="B37" s="13"/>
      <c r="C37" s="13"/>
      <c r="D37" s="13"/>
      <c r="E37" s="13"/>
      <c r="F37" s="13"/>
      <c r="G37" s="13"/>
      <c r="H37" s="13"/>
      <c r="I37" s="13"/>
      <c r="J37" s="13"/>
      <c r="K37" s="13"/>
      <c r="L37" s="13"/>
      <c r="M37" s="13"/>
      <c r="N37" s="45"/>
      <c r="O37" s="45"/>
    </row>
    <row r="38" spans="1:15" ht="11.25" customHeight="1">
      <c r="A38" s="19" t="s">
        <v>154</v>
      </c>
      <c r="B38" s="13">
        <v>47.8</v>
      </c>
      <c r="C38" s="13">
        <v>51.7</v>
      </c>
      <c r="D38" s="13"/>
      <c r="E38" s="13">
        <v>44.5</v>
      </c>
      <c r="F38" s="13">
        <v>45.8</v>
      </c>
      <c r="G38" s="13"/>
      <c r="H38" s="13">
        <v>47.5</v>
      </c>
      <c r="I38" s="13">
        <v>45.5</v>
      </c>
      <c r="J38" s="13"/>
      <c r="K38" s="13">
        <v>50.5</v>
      </c>
      <c r="L38" s="13">
        <v>52.3</v>
      </c>
      <c r="M38" s="13"/>
      <c r="N38" s="95">
        <v>56.4</v>
      </c>
      <c r="O38" s="95">
        <v>53.7</v>
      </c>
    </row>
    <row r="39" spans="1:15" ht="11.25" customHeight="1">
      <c r="A39" s="19" t="s">
        <v>156</v>
      </c>
      <c r="B39" s="13">
        <v>28.4</v>
      </c>
      <c r="C39" s="13">
        <v>23.1</v>
      </c>
      <c r="D39" s="13"/>
      <c r="E39" s="13">
        <v>23.6</v>
      </c>
      <c r="F39" s="13">
        <v>20.8</v>
      </c>
      <c r="G39" s="13"/>
      <c r="H39" s="13">
        <v>24.2</v>
      </c>
      <c r="I39" s="13">
        <v>22</v>
      </c>
      <c r="J39" s="13"/>
      <c r="K39" s="13">
        <v>22.4</v>
      </c>
      <c r="L39" s="13">
        <v>19.8</v>
      </c>
      <c r="M39" s="13"/>
      <c r="N39" s="95">
        <v>25.2</v>
      </c>
      <c r="O39" s="95">
        <v>21.8</v>
      </c>
    </row>
    <row r="40" spans="1:15" ht="11.25" customHeight="1">
      <c r="A40" s="19" t="s">
        <v>151</v>
      </c>
      <c r="B40" s="13">
        <v>21.3</v>
      </c>
      <c r="C40" s="13">
        <v>13.9</v>
      </c>
      <c r="D40" s="13"/>
      <c r="E40" s="13">
        <v>16.2</v>
      </c>
      <c r="F40" s="13">
        <v>14</v>
      </c>
      <c r="G40" s="13"/>
      <c r="H40" s="13">
        <v>16.5</v>
      </c>
      <c r="I40" s="13">
        <v>13</v>
      </c>
      <c r="J40" s="13"/>
      <c r="K40" s="13">
        <v>17.8</v>
      </c>
      <c r="L40" s="13">
        <v>14</v>
      </c>
      <c r="M40" s="13"/>
      <c r="N40" s="95">
        <v>19.5</v>
      </c>
      <c r="O40" s="95">
        <v>14.1</v>
      </c>
    </row>
    <row r="41" spans="1:15" ht="11.25" customHeight="1">
      <c r="A41" s="17" t="s">
        <v>152</v>
      </c>
      <c r="B41" s="22">
        <v>31.1</v>
      </c>
      <c r="C41" s="22">
        <v>22.6</v>
      </c>
      <c r="D41" s="22"/>
      <c r="E41" s="22">
        <v>26.2</v>
      </c>
      <c r="F41" s="22">
        <v>20.5</v>
      </c>
      <c r="G41" s="22"/>
      <c r="H41" s="22">
        <v>26.1</v>
      </c>
      <c r="I41" s="22">
        <v>20.5</v>
      </c>
      <c r="J41" s="22"/>
      <c r="K41" s="22">
        <v>26.2</v>
      </c>
      <c r="L41" s="22">
        <v>19.9</v>
      </c>
      <c r="M41" s="22"/>
      <c r="N41" s="95">
        <v>29.7</v>
      </c>
      <c r="O41" s="95">
        <v>21.5</v>
      </c>
    </row>
    <row r="42" spans="1:15" ht="11.25" customHeight="1">
      <c r="A42" s="17"/>
      <c r="B42" s="22"/>
      <c r="C42" s="22"/>
      <c r="D42" s="22"/>
      <c r="E42" s="22"/>
      <c r="F42" s="22"/>
      <c r="G42" s="22"/>
      <c r="H42" s="22"/>
      <c r="I42" s="22"/>
      <c r="J42" s="22"/>
      <c r="K42" s="22"/>
      <c r="L42" s="22"/>
      <c r="M42" s="22"/>
      <c r="N42" s="45"/>
      <c r="O42" s="45"/>
    </row>
    <row r="43" spans="1:15" s="6" customFormat="1" ht="11.25" customHeight="1">
      <c r="A43" s="17" t="s">
        <v>153</v>
      </c>
      <c r="B43" s="22">
        <v>297.7</v>
      </c>
      <c r="C43" s="22">
        <v>243.8</v>
      </c>
      <c r="D43" s="22"/>
      <c r="E43" s="22">
        <v>254.7</v>
      </c>
      <c r="F43" s="22">
        <v>222</v>
      </c>
      <c r="G43" s="22"/>
      <c r="H43" s="22">
        <v>258.2</v>
      </c>
      <c r="I43" s="22">
        <v>230.6</v>
      </c>
      <c r="J43" s="22"/>
      <c r="K43" s="22">
        <v>263.4</v>
      </c>
      <c r="L43" s="22">
        <v>225.9</v>
      </c>
      <c r="M43" s="22"/>
      <c r="N43" s="93">
        <v>298.5</v>
      </c>
      <c r="O43" s="93">
        <v>256.3</v>
      </c>
    </row>
    <row r="45" spans="1:15" ht="11.25">
      <c r="A45" s="39"/>
      <c r="B45" s="143" t="s">
        <v>120</v>
      </c>
      <c r="C45" s="143"/>
      <c r="D45" s="143"/>
      <c r="E45" s="143"/>
      <c r="F45" s="143"/>
      <c r="G45" s="143"/>
      <c r="H45" s="143"/>
      <c r="I45" s="143"/>
      <c r="J45" s="143"/>
      <c r="K45" s="143"/>
      <c r="L45" s="143"/>
      <c r="M45" s="143"/>
      <c r="N45" s="143"/>
      <c r="O45" s="143"/>
    </row>
    <row r="47" spans="1:15" ht="11.25">
      <c r="A47" s="70" t="s">
        <v>76</v>
      </c>
      <c r="B47" s="70"/>
      <c r="C47" s="70"/>
      <c r="D47" s="70"/>
      <c r="E47" s="70"/>
      <c r="F47" s="70"/>
      <c r="G47" s="70"/>
      <c r="H47" s="70"/>
      <c r="I47" s="70"/>
      <c r="J47" s="70"/>
      <c r="K47" s="70"/>
      <c r="L47" s="70"/>
      <c r="M47" s="70"/>
      <c r="N47" s="70"/>
      <c r="O47" s="70"/>
    </row>
    <row r="49" spans="1:15" ht="11.25">
      <c r="A49" s="6" t="s">
        <v>258</v>
      </c>
      <c r="B49" s="22">
        <v>2.8</v>
      </c>
      <c r="C49" s="22">
        <v>2.6</v>
      </c>
      <c r="D49" s="22"/>
      <c r="E49" s="22">
        <v>3.3</v>
      </c>
      <c r="F49" s="22">
        <v>2.7</v>
      </c>
      <c r="G49" s="22"/>
      <c r="H49" s="22">
        <v>2.9</v>
      </c>
      <c r="I49" s="22">
        <v>2.3</v>
      </c>
      <c r="J49" s="22"/>
      <c r="K49" s="22">
        <v>3.1</v>
      </c>
      <c r="L49" s="22">
        <v>2.9</v>
      </c>
      <c r="M49" s="22"/>
      <c r="N49" s="22">
        <v>2.6</v>
      </c>
      <c r="O49" s="22">
        <v>3.5</v>
      </c>
    </row>
    <row r="50" spans="2:15" ht="11.25">
      <c r="B50" s="13"/>
      <c r="C50" s="13"/>
      <c r="D50" s="13"/>
      <c r="E50" s="13"/>
      <c r="F50" s="13"/>
      <c r="G50" s="13"/>
      <c r="H50" s="13"/>
      <c r="I50" s="13"/>
      <c r="J50" s="13"/>
      <c r="K50" s="13"/>
      <c r="L50" s="13"/>
      <c r="M50" s="13"/>
      <c r="N50" s="13"/>
      <c r="O50" s="13"/>
    </row>
    <row r="51" spans="1:15" ht="11.25">
      <c r="A51" s="70" t="s">
        <v>31</v>
      </c>
      <c r="B51" s="70"/>
      <c r="C51" s="70"/>
      <c r="D51" s="70"/>
      <c r="E51" s="70"/>
      <c r="F51" s="70"/>
      <c r="G51" s="70"/>
      <c r="H51" s="70"/>
      <c r="I51" s="70"/>
      <c r="J51" s="70"/>
      <c r="K51" s="70"/>
      <c r="L51" s="70"/>
      <c r="M51" s="70"/>
      <c r="N51" s="70"/>
      <c r="O51" s="70"/>
    </row>
    <row r="52" spans="2:15" ht="11.25">
      <c r="B52" s="13"/>
      <c r="C52" s="13"/>
      <c r="D52" s="13"/>
      <c r="E52" s="13"/>
      <c r="F52" s="13"/>
      <c r="G52" s="13"/>
      <c r="H52" s="13"/>
      <c r="I52" s="13"/>
      <c r="J52" s="13"/>
      <c r="K52" s="13"/>
      <c r="L52" s="13"/>
      <c r="M52" s="13"/>
      <c r="N52" s="13"/>
      <c r="O52" s="13"/>
    </row>
    <row r="53" spans="1:15" ht="11.25">
      <c r="A53" s="6" t="s">
        <v>258</v>
      </c>
      <c r="B53" s="13"/>
      <c r="C53" s="13"/>
      <c r="D53" s="13"/>
      <c r="E53" s="13"/>
      <c r="F53" s="13"/>
      <c r="G53" s="13"/>
      <c r="H53" s="13"/>
      <c r="I53" s="13"/>
      <c r="J53" s="13"/>
      <c r="K53" s="13"/>
      <c r="L53" s="13"/>
      <c r="M53" s="13"/>
      <c r="N53" s="13"/>
      <c r="O53" s="13"/>
    </row>
    <row r="54" spans="1:15" ht="11.25">
      <c r="A54" s="25" t="s">
        <v>147</v>
      </c>
      <c r="B54" s="13"/>
      <c r="C54" s="13"/>
      <c r="D54" s="13"/>
      <c r="E54" s="13"/>
      <c r="F54" s="13"/>
      <c r="G54" s="13"/>
      <c r="H54" s="13"/>
      <c r="I54" s="13"/>
      <c r="J54" s="13"/>
      <c r="K54" s="13"/>
      <c r="L54" s="13"/>
      <c r="M54" s="13"/>
      <c r="N54" s="13"/>
      <c r="O54" s="13"/>
    </row>
    <row r="55" spans="1:15" ht="11.25">
      <c r="A55" s="23" t="s">
        <v>129</v>
      </c>
      <c r="B55" s="13">
        <v>5.2</v>
      </c>
      <c r="C55" s="13">
        <v>4.4</v>
      </c>
      <c r="D55" s="13"/>
      <c r="E55" s="13">
        <v>5.3</v>
      </c>
      <c r="F55" s="13">
        <v>4.3</v>
      </c>
      <c r="G55" s="13"/>
      <c r="H55" s="13">
        <v>5.4</v>
      </c>
      <c r="I55" s="13">
        <v>3.9</v>
      </c>
      <c r="J55" s="13"/>
      <c r="K55" s="13">
        <v>5.8</v>
      </c>
      <c r="L55" s="13">
        <v>5.4</v>
      </c>
      <c r="M55" s="13"/>
      <c r="N55" s="95">
        <v>5.2</v>
      </c>
      <c r="O55" s="95">
        <v>4.3</v>
      </c>
    </row>
    <row r="56" spans="1:15" ht="11.25">
      <c r="A56" s="23" t="s">
        <v>148</v>
      </c>
      <c r="B56" s="13">
        <v>4.2</v>
      </c>
      <c r="C56" s="13">
        <v>3.4</v>
      </c>
      <c r="D56" s="13"/>
      <c r="E56" s="13">
        <v>5.2</v>
      </c>
      <c r="F56" s="13">
        <v>4.9</v>
      </c>
      <c r="G56" s="13"/>
      <c r="H56" s="13">
        <v>4.4</v>
      </c>
      <c r="I56" s="13">
        <v>4.2</v>
      </c>
      <c r="J56" s="13"/>
      <c r="K56" s="13">
        <v>4.6</v>
      </c>
      <c r="L56" s="13">
        <v>4.2</v>
      </c>
      <c r="M56" s="13"/>
      <c r="N56" s="95">
        <v>5</v>
      </c>
      <c r="O56" s="95">
        <v>4.1</v>
      </c>
    </row>
    <row r="57" spans="1:15" ht="11.25">
      <c r="A57" s="23" t="s">
        <v>149</v>
      </c>
      <c r="B57" s="13">
        <v>5</v>
      </c>
      <c r="C57" s="13">
        <v>5.2</v>
      </c>
      <c r="D57" s="13"/>
      <c r="E57" s="13">
        <v>5.3</v>
      </c>
      <c r="F57" s="13">
        <v>4.6</v>
      </c>
      <c r="G57" s="13"/>
      <c r="H57" s="13">
        <v>6.6</v>
      </c>
      <c r="I57" s="13">
        <v>5.4</v>
      </c>
      <c r="J57" s="13"/>
      <c r="K57" s="13">
        <v>5.8</v>
      </c>
      <c r="L57" s="13">
        <v>5.2</v>
      </c>
      <c r="M57" s="13"/>
      <c r="N57" s="95">
        <v>5.4</v>
      </c>
      <c r="O57" s="95">
        <v>4.8</v>
      </c>
    </row>
    <row r="58" spans="1:15" ht="11.25">
      <c r="A58" s="23" t="s">
        <v>150</v>
      </c>
      <c r="B58" s="13">
        <v>6.6</v>
      </c>
      <c r="C58" s="13">
        <v>7.1</v>
      </c>
      <c r="D58" s="13"/>
      <c r="E58" s="13">
        <v>6.6</v>
      </c>
      <c r="F58" s="13">
        <v>5.8</v>
      </c>
      <c r="G58" s="13"/>
      <c r="H58" s="13">
        <v>7</v>
      </c>
      <c r="I58" s="13">
        <v>5.9</v>
      </c>
      <c r="J58" s="13"/>
      <c r="K58" s="13">
        <v>8</v>
      </c>
      <c r="L58" s="13">
        <v>7.7</v>
      </c>
      <c r="M58" s="13"/>
      <c r="N58" s="95">
        <v>7.3</v>
      </c>
      <c r="O58" s="95">
        <v>6.9</v>
      </c>
    </row>
    <row r="59" spans="1:15" ht="11.25">
      <c r="A59" s="23" t="s">
        <v>133</v>
      </c>
      <c r="B59" s="13">
        <v>8.7</v>
      </c>
      <c r="C59" s="13">
        <v>7.5</v>
      </c>
      <c r="D59" s="13"/>
      <c r="E59" s="13">
        <v>8.7</v>
      </c>
      <c r="F59" s="13">
        <v>8</v>
      </c>
      <c r="G59" s="13"/>
      <c r="H59" s="13">
        <v>8</v>
      </c>
      <c r="I59" s="13">
        <v>8.9</v>
      </c>
      <c r="J59" s="13"/>
      <c r="K59" s="13">
        <v>10.9</v>
      </c>
      <c r="L59" s="13">
        <v>8</v>
      </c>
      <c r="M59" s="13"/>
      <c r="N59" s="95">
        <v>8.3</v>
      </c>
      <c r="O59" s="95">
        <v>8.9</v>
      </c>
    </row>
    <row r="60" spans="1:15" ht="11.25">
      <c r="A60" s="23" t="s">
        <v>151</v>
      </c>
      <c r="B60" s="13">
        <v>9.5</v>
      </c>
      <c r="C60" s="13">
        <v>8</v>
      </c>
      <c r="D60" s="13"/>
      <c r="E60" s="13">
        <v>8.5</v>
      </c>
      <c r="F60" s="13">
        <v>7.4</v>
      </c>
      <c r="G60" s="13"/>
      <c r="H60" s="13">
        <v>9.2</v>
      </c>
      <c r="I60" s="13">
        <v>7.6</v>
      </c>
      <c r="J60" s="13"/>
      <c r="K60" s="13">
        <v>8.3</v>
      </c>
      <c r="L60" s="13">
        <v>8.4</v>
      </c>
      <c r="M60" s="13"/>
      <c r="N60" s="95">
        <v>8.2</v>
      </c>
      <c r="O60" s="95">
        <v>6.9</v>
      </c>
    </row>
    <row r="61" spans="1:15" ht="11.25">
      <c r="A61" s="18" t="s">
        <v>152</v>
      </c>
      <c r="B61" s="22">
        <v>2.8</v>
      </c>
      <c r="C61" s="22">
        <v>2.6</v>
      </c>
      <c r="D61" s="22"/>
      <c r="E61" s="22">
        <v>3.3</v>
      </c>
      <c r="F61" s="22">
        <v>2.7</v>
      </c>
      <c r="G61" s="22"/>
      <c r="H61" s="22">
        <v>2.9</v>
      </c>
      <c r="I61" s="22">
        <v>2.3</v>
      </c>
      <c r="J61" s="22"/>
      <c r="K61" s="22">
        <v>3.1</v>
      </c>
      <c r="L61" s="22">
        <v>2.9</v>
      </c>
      <c r="M61" s="22"/>
      <c r="N61" s="93">
        <v>2.6</v>
      </c>
      <c r="O61" s="93">
        <v>2.5</v>
      </c>
    </row>
    <row r="62" spans="1:15" ht="15">
      <c r="A62" s="18"/>
      <c r="B62" s="22"/>
      <c r="C62" s="22"/>
      <c r="D62" s="22"/>
      <c r="E62" s="22"/>
      <c r="F62" s="22"/>
      <c r="G62" s="22"/>
      <c r="H62" s="22"/>
      <c r="I62" s="22"/>
      <c r="J62" s="22"/>
      <c r="K62" s="22"/>
      <c r="L62" s="22"/>
      <c r="M62" s="22"/>
      <c r="N62" s="45"/>
      <c r="O62" s="45"/>
    </row>
    <row r="63" spans="1:15" s="6" customFormat="1" ht="11.25">
      <c r="A63" s="18" t="s">
        <v>153</v>
      </c>
      <c r="B63" s="22">
        <v>2.8</v>
      </c>
      <c r="C63" s="22">
        <v>2.6</v>
      </c>
      <c r="D63" s="22"/>
      <c r="E63" s="22">
        <v>3.3</v>
      </c>
      <c r="F63" s="22">
        <v>2.7</v>
      </c>
      <c r="G63" s="22"/>
      <c r="H63" s="22">
        <v>2.9</v>
      </c>
      <c r="I63" s="22">
        <v>2.3</v>
      </c>
      <c r="J63" s="22"/>
      <c r="K63" s="22">
        <v>3.1</v>
      </c>
      <c r="L63" s="22">
        <v>2.9</v>
      </c>
      <c r="M63" s="22"/>
      <c r="N63" s="93">
        <v>2.6</v>
      </c>
      <c r="O63" s="93">
        <v>2.5</v>
      </c>
    </row>
    <row r="64" spans="2:15" ht="15">
      <c r="B64" s="13"/>
      <c r="C64" s="13"/>
      <c r="D64" s="13"/>
      <c r="E64" s="13"/>
      <c r="F64" s="13"/>
      <c r="G64" s="13"/>
      <c r="H64" s="13"/>
      <c r="I64" s="13"/>
      <c r="J64" s="13"/>
      <c r="K64" s="13"/>
      <c r="L64" s="13"/>
      <c r="M64" s="13"/>
      <c r="N64" s="45"/>
      <c r="O64" s="45"/>
    </row>
    <row r="65" spans="1:15" ht="15">
      <c r="A65" s="25" t="s">
        <v>160</v>
      </c>
      <c r="B65" s="13"/>
      <c r="C65" s="13"/>
      <c r="D65" s="13"/>
      <c r="E65" s="13"/>
      <c r="F65" s="13"/>
      <c r="G65" s="13"/>
      <c r="H65" s="13"/>
      <c r="I65" s="13"/>
      <c r="J65" s="13"/>
      <c r="K65" s="13"/>
      <c r="L65" s="13"/>
      <c r="M65" s="13"/>
      <c r="N65" s="45"/>
      <c r="O65" s="45"/>
    </row>
    <row r="66" spans="1:15" ht="15">
      <c r="A66" s="23" t="s">
        <v>147</v>
      </c>
      <c r="B66" s="13"/>
      <c r="C66" s="13"/>
      <c r="D66" s="13"/>
      <c r="E66" s="13"/>
      <c r="F66" s="13"/>
      <c r="G66" s="13"/>
      <c r="H66" s="13"/>
      <c r="I66" s="13"/>
      <c r="J66" s="13"/>
      <c r="K66" s="13"/>
      <c r="L66" s="13"/>
      <c r="M66" s="13"/>
      <c r="N66" s="45"/>
      <c r="O66" s="45"/>
    </row>
    <row r="67" spans="1:15" ht="11.25">
      <c r="A67" s="19" t="s">
        <v>154</v>
      </c>
      <c r="B67" s="13">
        <v>6.9</v>
      </c>
      <c r="C67" s="13">
        <v>3</v>
      </c>
      <c r="D67" s="13"/>
      <c r="E67" s="13">
        <v>10.5</v>
      </c>
      <c r="F67" s="13">
        <v>2.7</v>
      </c>
      <c r="G67" s="13"/>
      <c r="H67" s="13">
        <v>15.4</v>
      </c>
      <c r="I67" s="13">
        <v>4.9</v>
      </c>
      <c r="J67" s="13"/>
      <c r="K67" s="13">
        <v>23</v>
      </c>
      <c r="L67" s="13">
        <v>4.2</v>
      </c>
      <c r="M67" s="13"/>
      <c r="N67" s="95">
        <v>21.3</v>
      </c>
      <c r="O67" s="95">
        <v>2.9</v>
      </c>
    </row>
    <row r="68" spans="1:15" ht="11.25">
      <c r="A68" s="19" t="s">
        <v>149</v>
      </c>
      <c r="B68" s="13">
        <v>18.3</v>
      </c>
      <c r="C68" s="13">
        <v>6.4</v>
      </c>
      <c r="D68" s="13"/>
      <c r="E68" s="13">
        <v>18.7</v>
      </c>
      <c r="F68" s="13">
        <v>5.3</v>
      </c>
      <c r="G68" s="13"/>
      <c r="H68" s="13">
        <v>21.7</v>
      </c>
      <c r="I68" s="13">
        <v>7.2</v>
      </c>
      <c r="J68" s="13"/>
      <c r="K68" s="13">
        <v>23.9</v>
      </c>
      <c r="L68" s="13">
        <v>6.9</v>
      </c>
      <c r="M68" s="13"/>
      <c r="N68" s="95">
        <v>9.6</v>
      </c>
      <c r="O68" s="95">
        <v>7.4</v>
      </c>
    </row>
    <row r="69" spans="1:15" ht="11.25">
      <c r="A69" s="19" t="s">
        <v>155</v>
      </c>
      <c r="B69" s="13">
        <v>22.7</v>
      </c>
      <c r="C69" s="13">
        <v>10.6</v>
      </c>
      <c r="D69" s="13"/>
      <c r="E69" s="13">
        <v>16.7</v>
      </c>
      <c r="F69" s="13">
        <v>9</v>
      </c>
      <c r="G69" s="13"/>
      <c r="H69" s="13">
        <v>21.3</v>
      </c>
      <c r="I69" s="13">
        <v>8.2</v>
      </c>
      <c r="J69" s="13"/>
      <c r="K69" s="13">
        <v>22.1</v>
      </c>
      <c r="L69" s="13">
        <v>10</v>
      </c>
      <c r="M69" s="13"/>
      <c r="N69" s="95">
        <v>14</v>
      </c>
      <c r="O69" s="95">
        <v>8.3</v>
      </c>
    </row>
    <row r="70" spans="1:15" ht="11.25">
      <c r="A70" s="17" t="s">
        <v>152</v>
      </c>
      <c r="B70" s="22">
        <v>12.8</v>
      </c>
      <c r="C70" s="22">
        <v>3.2</v>
      </c>
      <c r="D70" s="22"/>
      <c r="E70" s="22">
        <v>11.8</v>
      </c>
      <c r="F70" s="22">
        <v>3.9</v>
      </c>
      <c r="G70" s="22"/>
      <c r="H70" s="22">
        <v>14.3</v>
      </c>
      <c r="I70" s="22">
        <v>3.8</v>
      </c>
      <c r="J70" s="22"/>
      <c r="K70" s="22">
        <v>15.2</v>
      </c>
      <c r="L70" s="22">
        <v>4.2</v>
      </c>
      <c r="M70" s="22"/>
      <c r="N70" s="93">
        <v>7.2</v>
      </c>
      <c r="O70" s="93">
        <v>2.7</v>
      </c>
    </row>
    <row r="71" spans="1:15" ht="15">
      <c r="A71" s="17"/>
      <c r="B71" s="22"/>
      <c r="C71" s="22"/>
      <c r="D71" s="22"/>
      <c r="E71" s="22"/>
      <c r="F71" s="22"/>
      <c r="G71" s="22"/>
      <c r="H71" s="22"/>
      <c r="I71" s="22"/>
      <c r="J71" s="22"/>
      <c r="K71" s="22"/>
      <c r="L71" s="22"/>
      <c r="M71" s="22"/>
      <c r="N71" s="45"/>
      <c r="O71" s="45"/>
    </row>
    <row r="72" spans="1:15" s="6" customFormat="1" ht="11.25">
      <c r="A72" s="17" t="s">
        <v>153</v>
      </c>
      <c r="B72" s="22">
        <v>12.5</v>
      </c>
      <c r="C72" s="22">
        <v>4.3</v>
      </c>
      <c r="D72" s="22"/>
      <c r="E72" s="22">
        <v>13.3</v>
      </c>
      <c r="F72" s="22">
        <v>4.6</v>
      </c>
      <c r="G72" s="22"/>
      <c r="H72" s="22">
        <v>15.6</v>
      </c>
      <c r="I72" s="22">
        <v>4.6</v>
      </c>
      <c r="J72" s="22"/>
      <c r="K72" s="22">
        <v>17.6</v>
      </c>
      <c r="L72" s="22">
        <v>4.6</v>
      </c>
      <c r="M72" s="22"/>
      <c r="N72" s="93">
        <v>10.9</v>
      </c>
      <c r="O72" s="93">
        <v>3.8</v>
      </c>
    </row>
    <row r="73" spans="1:15" ht="15">
      <c r="A73" s="24"/>
      <c r="B73" s="13"/>
      <c r="C73" s="13"/>
      <c r="D73" s="13"/>
      <c r="E73" s="13"/>
      <c r="F73" s="13"/>
      <c r="G73" s="13"/>
      <c r="H73" s="13"/>
      <c r="I73" s="13"/>
      <c r="J73" s="13"/>
      <c r="K73" s="13"/>
      <c r="L73" s="13"/>
      <c r="M73" s="13"/>
      <c r="N73" s="45"/>
      <c r="O73" s="45"/>
    </row>
    <row r="74" spans="1:15" ht="15">
      <c r="A74" s="25" t="s">
        <v>118</v>
      </c>
      <c r="B74" s="13"/>
      <c r="C74" s="13"/>
      <c r="D74" s="13"/>
      <c r="E74" s="13"/>
      <c r="F74" s="13"/>
      <c r="G74" s="13"/>
      <c r="H74" s="13"/>
      <c r="I74" s="13"/>
      <c r="J74" s="13"/>
      <c r="K74" s="13"/>
      <c r="L74" s="13"/>
      <c r="M74" s="13"/>
      <c r="N74" s="45"/>
      <c r="O74" s="45"/>
    </row>
    <row r="75" spans="1:15" ht="15">
      <c r="A75" s="23" t="s">
        <v>147</v>
      </c>
      <c r="B75" s="13"/>
      <c r="C75" s="13"/>
      <c r="D75" s="13"/>
      <c r="E75" s="13"/>
      <c r="F75" s="13"/>
      <c r="G75" s="13"/>
      <c r="H75" s="13"/>
      <c r="I75" s="13"/>
      <c r="J75" s="13"/>
      <c r="K75" s="13"/>
      <c r="L75" s="13"/>
      <c r="M75" s="13"/>
      <c r="N75" s="45"/>
      <c r="O75" s="45"/>
    </row>
    <row r="76" spans="1:15" ht="11.25">
      <c r="A76" s="19" t="s">
        <v>154</v>
      </c>
      <c r="B76" s="13">
        <v>6.8</v>
      </c>
      <c r="C76" s="13">
        <v>7.4</v>
      </c>
      <c r="D76" s="13"/>
      <c r="E76" s="13">
        <v>6.7</v>
      </c>
      <c r="F76" s="13">
        <v>7.7</v>
      </c>
      <c r="G76" s="13"/>
      <c r="H76" s="13">
        <v>8.1</v>
      </c>
      <c r="I76" s="13">
        <v>9.9</v>
      </c>
      <c r="J76" s="13"/>
      <c r="K76" s="13">
        <v>6.8</v>
      </c>
      <c r="L76" s="13">
        <v>9.6</v>
      </c>
      <c r="M76" s="13"/>
      <c r="N76" s="95">
        <v>5.7</v>
      </c>
      <c r="O76" s="95">
        <v>7.6</v>
      </c>
    </row>
    <row r="77" spans="1:15" ht="11.25">
      <c r="A77" s="19" t="s">
        <v>156</v>
      </c>
      <c r="B77" s="13">
        <v>6.4</v>
      </c>
      <c r="C77" s="13">
        <v>7.6</v>
      </c>
      <c r="D77" s="13"/>
      <c r="E77" s="13">
        <v>7.8</v>
      </c>
      <c r="F77" s="13">
        <v>7.5</v>
      </c>
      <c r="G77" s="13"/>
      <c r="H77" s="13">
        <v>7.4</v>
      </c>
      <c r="I77" s="13">
        <v>9.4</v>
      </c>
      <c r="J77" s="13"/>
      <c r="K77" s="13">
        <v>8.2</v>
      </c>
      <c r="L77" s="13">
        <v>8.6</v>
      </c>
      <c r="M77" s="13"/>
      <c r="N77" s="95">
        <v>5.6</v>
      </c>
      <c r="O77" s="95">
        <v>9.2</v>
      </c>
    </row>
    <row r="78" spans="1:15" ht="11.25">
      <c r="A78" s="19" t="s">
        <v>151</v>
      </c>
      <c r="B78" s="13">
        <v>11.5</v>
      </c>
      <c r="C78" s="13">
        <v>10.4</v>
      </c>
      <c r="D78" s="13"/>
      <c r="E78" s="13">
        <v>10.7</v>
      </c>
      <c r="F78" s="13">
        <v>8.4</v>
      </c>
      <c r="G78" s="13"/>
      <c r="H78" s="13">
        <v>12.2</v>
      </c>
      <c r="I78" s="13">
        <v>8</v>
      </c>
      <c r="J78" s="13"/>
      <c r="K78" s="13">
        <v>12.7</v>
      </c>
      <c r="L78" s="13">
        <v>9.3</v>
      </c>
      <c r="M78" s="13"/>
      <c r="N78" s="95">
        <v>9.9</v>
      </c>
      <c r="O78" s="95">
        <v>8</v>
      </c>
    </row>
    <row r="79" spans="1:15" ht="11.25">
      <c r="A79" s="17" t="s">
        <v>152</v>
      </c>
      <c r="B79" s="22">
        <v>4.1</v>
      </c>
      <c r="C79" s="22">
        <v>5</v>
      </c>
      <c r="D79" s="22"/>
      <c r="E79" s="22">
        <v>4.7</v>
      </c>
      <c r="F79" s="22">
        <v>4.7</v>
      </c>
      <c r="G79" s="22"/>
      <c r="H79" s="22">
        <v>4.7</v>
      </c>
      <c r="I79" s="22">
        <v>6.3</v>
      </c>
      <c r="J79" s="22"/>
      <c r="K79" s="22">
        <v>5.9</v>
      </c>
      <c r="L79" s="22">
        <v>5.5</v>
      </c>
      <c r="M79" s="22"/>
      <c r="N79" s="93">
        <v>4.2</v>
      </c>
      <c r="O79" s="93">
        <v>5.4</v>
      </c>
    </row>
    <row r="80" spans="1:15" ht="15">
      <c r="A80" s="17"/>
      <c r="B80" s="22"/>
      <c r="C80" s="22"/>
      <c r="D80" s="22"/>
      <c r="E80" s="22"/>
      <c r="F80" s="22"/>
      <c r="G80" s="22"/>
      <c r="H80" s="22"/>
      <c r="I80" s="22"/>
      <c r="J80" s="22"/>
      <c r="K80" s="22"/>
      <c r="L80" s="22"/>
      <c r="M80" s="22"/>
      <c r="N80" s="45"/>
      <c r="O80" s="45"/>
    </row>
    <row r="81" spans="1:15" s="6" customFormat="1" ht="11.25">
      <c r="A81" s="17" t="s">
        <v>153</v>
      </c>
      <c r="B81" s="22">
        <v>4.5</v>
      </c>
      <c r="C81" s="22">
        <v>5.3</v>
      </c>
      <c r="D81" s="22"/>
      <c r="E81" s="22">
        <v>5.3</v>
      </c>
      <c r="F81" s="22">
        <v>5.3</v>
      </c>
      <c r="G81" s="22"/>
      <c r="H81" s="22">
        <v>5.6</v>
      </c>
      <c r="I81" s="22">
        <v>6.2</v>
      </c>
      <c r="J81" s="22"/>
      <c r="K81" s="22">
        <v>6.2</v>
      </c>
      <c r="L81" s="22">
        <v>5.7</v>
      </c>
      <c r="M81" s="22"/>
      <c r="N81" s="93">
        <v>4.4</v>
      </c>
      <c r="O81" s="93">
        <v>5.5</v>
      </c>
    </row>
    <row r="82" spans="1:15" ht="11.25">
      <c r="A82" s="32"/>
      <c r="B82" s="32"/>
      <c r="C82" s="32"/>
      <c r="D82" s="32"/>
      <c r="E82" s="32"/>
      <c r="F82" s="32"/>
      <c r="G82" s="32"/>
      <c r="H82" s="32"/>
      <c r="I82" s="32"/>
      <c r="J82" s="32"/>
      <c r="K82" s="32"/>
      <c r="L82" s="32"/>
      <c r="M82" s="32"/>
      <c r="N82" s="32"/>
      <c r="O82" s="32"/>
    </row>
    <row r="84" spans="1:15" ht="22.5" customHeight="1">
      <c r="A84" s="144" t="s">
        <v>227</v>
      </c>
      <c r="B84" s="144"/>
      <c r="C84" s="144"/>
      <c r="D84" s="144"/>
      <c r="E84" s="144"/>
      <c r="F84" s="144"/>
      <c r="G84" s="144"/>
      <c r="H84" s="144"/>
      <c r="I84" s="144"/>
      <c r="J84" s="144"/>
      <c r="K84" s="144"/>
      <c r="L84" s="144"/>
      <c r="M84" s="144"/>
      <c r="N84" s="144"/>
      <c r="O84" s="144"/>
    </row>
    <row r="86" ht="11.25">
      <c r="A86" s="1" t="s">
        <v>161</v>
      </c>
    </row>
    <row r="87" ht="11.25">
      <c r="A87" s="1" t="s">
        <v>162</v>
      </c>
    </row>
    <row r="89" ht="11.25">
      <c r="A89" s="1" t="s">
        <v>126</v>
      </c>
    </row>
    <row r="92" ht="11.25">
      <c r="A92" s="10" t="s">
        <v>24</v>
      </c>
    </row>
  </sheetData>
  <sheetProtection/>
  <mergeCells count="9">
    <mergeCell ref="N5:O5"/>
    <mergeCell ref="B7:O7"/>
    <mergeCell ref="B45:O45"/>
    <mergeCell ref="A84:O84"/>
    <mergeCell ref="A1:L1"/>
    <mergeCell ref="B5:C5"/>
    <mergeCell ref="E5:F5"/>
    <mergeCell ref="H5:I5"/>
    <mergeCell ref="K5:L5"/>
  </mergeCells>
  <hyperlinks>
    <hyperlink ref="A92" r:id="rId1" display="© Commonwealth of Australia 2017"/>
    <hyperlink ref="P3" location="'Contents (Key &amp; related serie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4" r:id="rId3"/>
  <rowBreaks count="1" manualBreakCount="1">
    <brk id="44" max="18" man="1"/>
  </rowBreaks>
  <drawing r:id="rId2"/>
</worksheet>
</file>

<file path=xl/worksheets/sheet12.xml><?xml version="1.0" encoding="utf-8"?>
<worksheet xmlns="http://schemas.openxmlformats.org/spreadsheetml/2006/main" xmlns:r="http://schemas.openxmlformats.org/officeDocument/2006/relationships">
  <sheetPr>
    <pageSetUpPr fitToPage="1"/>
  </sheetPr>
  <dimension ref="A1:O115"/>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80.7109375" style="1" customWidth="1"/>
    <col min="2" max="3" width="10.7109375" style="1" customWidth="1"/>
    <col min="4" max="4" width="2.140625" style="1" customWidth="1"/>
    <col min="5" max="6" width="10.7109375" style="1" customWidth="1"/>
    <col min="7" max="7" width="2.140625" style="1" customWidth="1"/>
    <col min="8" max="9" width="10.7109375" style="1" customWidth="1"/>
    <col min="10" max="16384" width="9.140625" style="1" customWidth="1"/>
  </cols>
  <sheetData>
    <row r="1" spans="1:9" s="57" customFormat="1" ht="60" customHeight="1">
      <c r="A1" s="141" t="s">
        <v>0</v>
      </c>
      <c r="B1" s="141"/>
      <c r="C1" s="141"/>
      <c r="D1" s="141"/>
      <c r="E1" s="141"/>
      <c r="F1" s="141"/>
      <c r="G1" s="141"/>
      <c r="H1" s="141"/>
      <c r="I1" s="141"/>
    </row>
    <row r="2" ht="19.5" customHeight="1">
      <c r="A2" s="2" t="str">
        <f>'Contents (Key &amp; related series)'!A2</f>
        <v>41250DS0002 Gender Indicators, Australia, November 2017</v>
      </c>
    </row>
    <row r="3" spans="1:15" s="4" customFormat="1" ht="12.75" customHeight="1">
      <c r="A3" s="3" t="str">
        <f>'Contents (Key &amp; related series)'!A3</f>
        <v>Released at 11.30am (Canberra time) Tuesday 21 November 2017</v>
      </c>
      <c r="B3" s="1"/>
      <c r="C3" s="1"/>
      <c r="D3" s="1"/>
      <c r="E3" s="1"/>
      <c r="F3" s="1"/>
      <c r="G3" s="1"/>
      <c r="H3" s="1"/>
      <c r="I3" s="1"/>
      <c r="J3" s="75" t="s">
        <v>217</v>
      </c>
      <c r="K3" s="1"/>
      <c r="L3" s="1"/>
      <c r="M3" s="1"/>
      <c r="N3" s="1"/>
      <c r="O3" s="1"/>
    </row>
    <row r="4" spans="1:9" ht="30" customHeight="1">
      <c r="A4" s="149" t="s">
        <v>259</v>
      </c>
      <c r="B4" s="149"/>
      <c r="C4" s="149"/>
      <c r="D4" s="149"/>
      <c r="E4" s="149"/>
      <c r="F4" s="149"/>
      <c r="G4" s="149"/>
      <c r="H4" s="149"/>
      <c r="I4" s="149"/>
    </row>
    <row r="5" spans="1:9" ht="11.25">
      <c r="A5" s="34"/>
      <c r="B5" s="145" t="s">
        <v>98</v>
      </c>
      <c r="C5" s="145"/>
      <c r="D5" s="29"/>
      <c r="E5" s="145" t="s">
        <v>101</v>
      </c>
      <c r="F5" s="145"/>
      <c r="G5" s="30"/>
      <c r="H5" s="145" t="s">
        <v>232</v>
      </c>
      <c r="I5" s="145"/>
    </row>
    <row r="6" spans="1:9" ht="11.25">
      <c r="A6" s="33"/>
      <c r="B6" s="28" t="s">
        <v>104</v>
      </c>
      <c r="C6" s="28" t="s">
        <v>163</v>
      </c>
      <c r="D6" s="27"/>
      <c r="E6" s="28" t="s">
        <v>104</v>
      </c>
      <c r="F6" s="28" t="s">
        <v>163</v>
      </c>
      <c r="G6" s="81"/>
      <c r="H6" s="28" t="s">
        <v>104</v>
      </c>
      <c r="I6" s="28" t="s">
        <v>163</v>
      </c>
    </row>
    <row r="7" spans="1:9" ht="11.25">
      <c r="A7" s="21"/>
      <c r="B7" s="143" t="s">
        <v>106</v>
      </c>
      <c r="C7" s="143"/>
      <c r="D7" s="143"/>
      <c r="E7" s="143"/>
      <c r="F7" s="143"/>
      <c r="G7" s="143"/>
      <c r="H7" s="143"/>
      <c r="I7" s="143"/>
    </row>
    <row r="9" spans="1:9" ht="11.25">
      <c r="A9" s="70" t="s">
        <v>27</v>
      </c>
      <c r="B9" s="73"/>
      <c r="C9" s="73"/>
      <c r="D9" s="73"/>
      <c r="E9" s="73"/>
      <c r="F9" s="73"/>
      <c r="G9" s="73"/>
      <c r="H9" s="73"/>
      <c r="I9" s="73"/>
    </row>
    <row r="10" spans="2:9" ht="11.25">
      <c r="B10" s="13"/>
      <c r="C10" s="13"/>
      <c r="D10" s="13"/>
      <c r="E10" s="13"/>
      <c r="F10" s="13"/>
      <c r="G10" s="13"/>
      <c r="H10" s="13"/>
      <c r="I10" s="13"/>
    </row>
    <row r="11" spans="1:9" ht="11.25" customHeight="1">
      <c r="A11" s="6" t="s">
        <v>164</v>
      </c>
      <c r="B11" s="44">
        <v>18.5</v>
      </c>
      <c r="C11" s="44">
        <v>20.1</v>
      </c>
      <c r="D11" s="45"/>
      <c r="E11" s="46">
        <v>16.2</v>
      </c>
      <c r="F11" s="46">
        <v>17.2</v>
      </c>
      <c r="G11" s="46"/>
      <c r="H11" s="46">
        <v>14.7</v>
      </c>
      <c r="I11" s="46">
        <v>16</v>
      </c>
    </row>
    <row r="12" spans="2:9" ht="11.25" customHeight="1">
      <c r="B12" s="45"/>
      <c r="C12" s="45"/>
      <c r="D12" s="45"/>
      <c r="E12" s="45"/>
      <c r="F12" s="45"/>
      <c r="G12" s="45"/>
      <c r="H12" s="45"/>
      <c r="I12" s="45"/>
    </row>
    <row r="13" spans="1:9" ht="11.25" customHeight="1">
      <c r="A13" s="70" t="s">
        <v>31</v>
      </c>
      <c r="B13" s="73"/>
      <c r="C13" s="73"/>
      <c r="D13" s="73"/>
      <c r="E13" s="73"/>
      <c r="F13" s="73"/>
      <c r="G13" s="73"/>
      <c r="H13" s="73"/>
      <c r="I13" s="73"/>
    </row>
    <row r="14" spans="2:9" ht="11.25" customHeight="1">
      <c r="B14" s="45"/>
      <c r="C14" s="45"/>
      <c r="D14" s="45"/>
      <c r="E14" s="45"/>
      <c r="F14" s="45"/>
      <c r="G14" s="45"/>
      <c r="H14" s="45"/>
      <c r="I14" s="45"/>
    </row>
    <row r="15" spans="1:9" ht="11.25" customHeight="1">
      <c r="A15" s="6" t="s">
        <v>164</v>
      </c>
      <c r="B15" s="45"/>
      <c r="C15" s="45"/>
      <c r="D15" s="45"/>
      <c r="E15" s="45"/>
      <c r="F15" s="45"/>
      <c r="G15" s="45"/>
      <c r="H15" s="45"/>
      <c r="I15" s="45"/>
    </row>
    <row r="16" spans="1:9" ht="11.25" customHeight="1">
      <c r="A16" s="25" t="s">
        <v>165</v>
      </c>
      <c r="B16" s="45"/>
      <c r="C16" s="45"/>
      <c r="D16" s="45"/>
      <c r="E16" s="45"/>
      <c r="F16" s="45"/>
      <c r="G16" s="45"/>
      <c r="H16" s="45"/>
      <c r="I16" s="45"/>
    </row>
    <row r="17" spans="1:10" ht="11.25" customHeight="1">
      <c r="A17" s="23" t="s">
        <v>166</v>
      </c>
      <c r="B17" s="47">
        <v>26.8</v>
      </c>
      <c r="C17" s="47">
        <v>29.7</v>
      </c>
      <c r="D17" s="45"/>
      <c r="E17" s="48">
        <v>25.2</v>
      </c>
      <c r="F17" s="48">
        <v>26.8</v>
      </c>
      <c r="G17" s="48"/>
      <c r="H17" s="95">
        <v>22.8</v>
      </c>
      <c r="I17" s="95">
        <v>23</v>
      </c>
      <c r="J17" s="13"/>
    </row>
    <row r="18" spans="1:10" ht="11.25" customHeight="1">
      <c r="A18" s="23" t="s">
        <v>167</v>
      </c>
      <c r="B18" s="47">
        <v>23.4</v>
      </c>
      <c r="C18" s="47">
        <v>24.3</v>
      </c>
      <c r="D18" s="45"/>
      <c r="E18" s="48">
        <v>21</v>
      </c>
      <c r="F18" s="48">
        <v>19.2</v>
      </c>
      <c r="G18" s="48"/>
      <c r="H18" s="95">
        <v>21.9</v>
      </c>
      <c r="I18" s="95">
        <v>23.9</v>
      </c>
      <c r="J18" s="13"/>
    </row>
    <row r="19" spans="1:10" ht="11.25" customHeight="1">
      <c r="A19" s="23" t="s">
        <v>168</v>
      </c>
      <c r="B19" s="47">
        <v>23</v>
      </c>
      <c r="C19" s="47">
        <v>24</v>
      </c>
      <c r="D19" s="45"/>
      <c r="E19" s="48">
        <v>17.7</v>
      </c>
      <c r="F19" s="48">
        <v>19.5</v>
      </c>
      <c r="G19" s="48"/>
      <c r="H19" s="95">
        <v>16.9</v>
      </c>
      <c r="I19" s="95">
        <v>18.5</v>
      </c>
      <c r="J19" s="13"/>
    </row>
    <row r="20" spans="1:10" ht="11.25" customHeight="1">
      <c r="A20" s="23" t="s">
        <v>169</v>
      </c>
      <c r="B20" s="47">
        <v>15.7</v>
      </c>
      <c r="C20" s="47">
        <v>15.4</v>
      </c>
      <c r="D20" s="45"/>
      <c r="E20" s="48">
        <v>14.2</v>
      </c>
      <c r="F20" s="48">
        <v>14.5</v>
      </c>
      <c r="G20" s="48"/>
      <c r="H20" s="95">
        <v>9.9</v>
      </c>
      <c r="I20" s="95">
        <v>10</v>
      </c>
      <c r="J20" s="13"/>
    </row>
    <row r="21" spans="1:10" ht="11.25" customHeight="1">
      <c r="A21" s="23" t="s">
        <v>170</v>
      </c>
      <c r="B21" s="47">
        <v>7.1</v>
      </c>
      <c r="C21" s="47">
        <v>7.2</v>
      </c>
      <c r="D21" s="45"/>
      <c r="E21" s="48">
        <v>6.6</v>
      </c>
      <c r="F21" s="48">
        <v>5.5</v>
      </c>
      <c r="G21" s="48"/>
      <c r="H21" s="95">
        <v>4.6</v>
      </c>
      <c r="I21" s="95">
        <v>4.3</v>
      </c>
      <c r="J21" s="13"/>
    </row>
    <row r="22" spans="1:10" ht="11.25" customHeight="1">
      <c r="A22" s="23" t="s">
        <v>171</v>
      </c>
      <c r="B22" s="47">
        <v>23.9</v>
      </c>
      <c r="C22" s="47">
        <v>28.1</v>
      </c>
      <c r="D22" s="45"/>
      <c r="E22" s="48">
        <v>23.2</v>
      </c>
      <c r="F22" s="48">
        <v>23.4</v>
      </c>
      <c r="G22" s="48"/>
      <c r="H22" s="95">
        <v>19.1</v>
      </c>
      <c r="I22" s="95">
        <v>21.3</v>
      </c>
      <c r="J22" s="13"/>
    </row>
    <row r="23" spans="1:10" ht="11.25" customHeight="1">
      <c r="A23" s="18" t="s">
        <v>172</v>
      </c>
      <c r="B23" s="44">
        <v>18.5</v>
      </c>
      <c r="C23" s="44">
        <v>20.1</v>
      </c>
      <c r="D23" s="45"/>
      <c r="E23" s="46">
        <v>16.2</v>
      </c>
      <c r="F23" s="46">
        <v>17.2</v>
      </c>
      <c r="G23" s="46"/>
      <c r="H23" s="93">
        <v>14.7</v>
      </c>
      <c r="I23" s="93">
        <v>16</v>
      </c>
      <c r="J23" s="13"/>
    </row>
    <row r="24" spans="1:10" ht="11.25" customHeight="1">
      <c r="A24" s="18"/>
      <c r="B24" s="44"/>
      <c r="C24" s="44"/>
      <c r="D24" s="45"/>
      <c r="E24" s="46"/>
      <c r="F24" s="46"/>
      <c r="G24" s="46"/>
      <c r="H24"/>
      <c r="I24"/>
      <c r="J24" s="13"/>
    </row>
    <row r="25" spans="1:10" s="6" customFormat="1" ht="11.25" customHeight="1">
      <c r="A25" s="18" t="s">
        <v>173</v>
      </c>
      <c r="B25" s="46">
        <v>1430.9</v>
      </c>
      <c r="C25" s="46">
        <v>1595.7</v>
      </c>
      <c r="D25" s="74"/>
      <c r="E25" s="46">
        <v>1396.5</v>
      </c>
      <c r="F25" s="46">
        <v>1512.7</v>
      </c>
      <c r="G25" s="46"/>
      <c r="H25" s="111">
        <v>1367.8</v>
      </c>
      <c r="I25" s="111">
        <v>1529.4</v>
      </c>
      <c r="J25" s="22"/>
    </row>
    <row r="26" spans="2:10" ht="11.25" customHeight="1">
      <c r="B26" s="45"/>
      <c r="C26" s="45"/>
      <c r="D26" s="45"/>
      <c r="E26" s="45"/>
      <c r="F26" s="45"/>
      <c r="G26" s="45"/>
      <c r="H26"/>
      <c r="I26"/>
      <c r="J26" s="13"/>
    </row>
    <row r="27" spans="1:10" ht="11.25" customHeight="1">
      <c r="A27" s="25" t="s">
        <v>160</v>
      </c>
      <c r="B27" s="45"/>
      <c r="C27" s="45"/>
      <c r="D27" s="45"/>
      <c r="E27" s="45"/>
      <c r="F27" s="45"/>
      <c r="G27" s="45"/>
      <c r="H27"/>
      <c r="I27"/>
      <c r="J27" s="13"/>
    </row>
    <row r="28" spans="1:10" ht="11.25" customHeight="1">
      <c r="A28" s="23" t="s">
        <v>166</v>
      </c>
      <c r="B28" s="89">
        <v>50.2</v>
      </c>
      <c r="C28" s="89">
        <v>68.7</v>
      </c>
      <c r="D28"/>
      <c r="E28" s="120">
        <v>48.2</v>
      </c>
      <c r="F28" s="89">
        <v>67.9</v>
      </c>
      <c r="G28" s="48"/>
      <c r="H28" s="89">
        <v>62.7</v>
      </c>
      <c r="I28" s="89">
        <v>62.4</v>
      </c>
      <c r="J28" s="13"/>
    </row>
    <row r="29" spans="1:10" ht="11.25" customHeight="1">
      <c r="A29" s="23" t="s">
        <v>167</v>
      </c>
      <c r="B29" s="120">
        <v>37.2</v>
      </c>
      <c r="C29" s="89">
        <v>60.7</v>
      </c>
      <c r="D29"/>
      <c r="E29" s="120">
        <v>36.1</v>
      </c>
      <c r="F29" s="89">
        <v>42.7</v>
      </c>
      <c r="G29" s="48"/>
      <c r="H29" s="120">
        <v>39.9</v>
      </c>
      <c r="I29" s="89">
        <v>44.9</v>
      </c>
      <c r="J29" s="13"/>
    </row>
    <row r="30" spans="1:10" ht="11.25" customHeight="1">
      <c r="A30" s="23" t="s">
        <v>168</v>
      </c>
      <c r="B30" s="112">
        <v>27</v>
      </c>
      <c r="C30" s="89">
        <v>46.3</v>
      </c>
      <c r="D30"/>
      <c r="E30" s="120">
        <v>31.8</v>
      </c>
      <c r="F30" s="89">
        <v>35.9</v>
      </c>
      <c r="G30" s="48"/>
      <c r="H30" s="112">
        <v>16.3</v>
      </c>
      <c r="I30" s="89">
        <v>28.4</v>
      </c>
      <c r="J30" s="13"/>
    </row>
    <row r="31" spans="1:10" ht="11.25" customHeight="1">
      <c r="A31" s="23" t="s">
        <v>169</v>
      </c>
      <c r="B31" s="120">
        <v>28</v>
      </c>
      <c r="C31" s="89">
        <v>30.4</v>
      </c>
      <c r="D31"/>
      <c r="E31" s="112">
        <v>3.7</v>
      </c>
      <c r="F31" s="89">
        <v>27.3</v>
      </c>
      <c r="G31" s="48"/>
      <c r="H31" s="95">
        <v>0</v>
      </c>
      <c r="I31" s="95">
        <v>20.6</v>
      </c>
      <c r="J31" s="13"/>
    </row>
    <row r="32" spans="1:10" ht="11.25" customHeight="1">
      <c r="A32" s="23" t="s">
        <v>170</v>
      </c>
      <c r="B32" s="112">
        <v>8.7</v>
      </c>
      <c r="C32" s="120">
        <v>18.7</v>
      </c>
      <c r="D32"/>
      <c r="E32" s="112">
        <v>8.9</v>
      </c>
      <c r="F32" s="112">
        <v>12.2</v>
      </c>
      <c r="G32" s="48"/>
      <c r="H32" s="95">
        <v>0</v>
      </c>
      <c r="I32" s="112">
        <v>14.5</v>
      </c>
      <c r="J32" s="13"/>
    </row>
    <row r="33" spans="1:10" ht="11.25" customHeight="1">
      <c r="A33" s="23" t="s">
        <v>171</v>
      </c>
      <c r="B33" s="89">
        <v>49.3</v>
      </c>
      <c r="C33" s="89">
        <v>66.9</v>
      </c>
      <c r="D33"/>
      <c r="E33" s="120">
        <v>34.9</v>
      </c>
      <c r="F33" s="95">
        <v>59</v>
      </c>
      <c r="G33" s="48"/>
      <c r="H33" s="89">
        <v>67.6</v>
      </c>
      <c r="I33" s="89">
        <v>49.7</v>
      </c>
      <c r="J33" s="13"/>
    </row>
    <row r="34" spans="1:10" ht="11.25" customHeight="1">
      <c r="A34" s="18" t="s">
        <v>172</v>
      </c>
      <c r="B34" s="110">
        <v>32.4</v>
      </c>
      <c r="C34" s="110">
        <v>52.5</v>
      </c>
      <c r="D34"/>
      <c r="E34" s="110">
        <v>27.7</v>
      </c>
      <c r="F34" s="110">
        <v>46.1</v>
      </c>
      <c r="G34" s="46"/>
      <c r="H34" s="110">
        <v>26.7</v>
      </c>
      <c r="I34" s="110">
        <v>40.4</v>
      </c>
      <c r="J34" s="13"/>
    </row>
    <row r="35" spans="1:10" ht="11.25" customHeight="1">
      <c r="A35" s="18"/>
      <c r="B35" s="61"/>
      <c r="C35" s="61"/>
      <c r="D35"/>
      <c r="E35" s="61"/>
      <c r="F35" s="61"/>
      <c r="G35" s="46"/>
      <c r="H35"/>
      <c r="I35"/>
      <c r="J35" s="13"/>
    </row>
    <row r="36" spans="1:10" s="6" customFormat="1" ht="11.25" customHeight="1">
      <c r="A36" s="18" t="s">
        <v>173</v>
      </c>
      <c r="B36" s="110">
        <v>35.9</v>
      </c>
      <c r="C36" s="110">
        <v>325.3</v>
      </c>
      <c r="D36"/>
      <c r="E36" s="110" t="s">
        <v>261</v>
      </c>
      <c r="F36" s="110">
        <v>309.7</v>
      </c>
      <c r="G36" s="46"/>
      <c r="H36" s="110">
        <v>39.7</v>
      </c>
      <c r="I36" s="110">
        <v>255.2</v>
      </c>
      <c r="J36" s="22"/>
    </row>
    <row r="37" spans="2:10" ht="11.25" customHeight="1">
      <c r="B37" s="45"/>
      <c r="C37" s="45"/>
      <c r="D37" s="45"/>
      <c r="E37" s="45"/>
      <c r="F37" s="45"/>
      <c r="G37" s="45"/>
      <c r="H37"/>
      <c r="I37"/>
      <c r="J37" s="13"/>
    </row>
    <row r="38" spans="1:10" ht="11.25" customHeight="1">
      <c r="A38" s="25" t="s">
        <v>118</v>
      </c>
      <c r="B38" s="45"/>
      <c r="C38" s="45"/>
      <c r="D38" s="45"/>
      <c r="E38" s="45"/>
      <c r="F38" s="45"/>
      <c r="G38" s="45"/>
      <c r="H38"/>
      <c r="I38"/>
      <c r="J38" s="13"/>
    </row>
    <row r="39" spans="1:10" ht="11.25" customHeight="1">
      <c r="A39" s="23" t="s">
        <v>166</v>
      </c>
      <c r="B39" s="48">
        <v>36.5</v>
      </c>
      <c r="C39" s="48">
        <v>24.6</v>
      </c>
      <c r="D39" s="45"/>
      <c r="E39" s="48">
        <v>29.2</v>
      </c>
      <c r="F39" s="48">
        <v>20.5</v>
      </c>
      <c r="G39" s="48"/>
      <c r="H39" s="89">
        <v>25.8</v>
      </c>
      <c r="I39" s="89">
        <v>18.8</v>
      </c>
      <c r="J39" s="13"/>
    </row>
    <row r="40" spans="1:10" ht="11.25" customHeight="1">
      <c r="A40" s="23" t="s">
        <v>167</v>
      </c>
      <c r="B40" s="120">
        <v>20</v>
      </c>
      <c r="C40" s="48">
        <v>15.6</v>
      </c>
      <c r="D40" s="45"/>
      <c r="E40" s="120">
        <v>17.5</v>
      </c>
      <c r="F40" s="120">
        <v>12.3</v>
      </c>
      <c r="G40" s="48"/>
      <c r="H40" s="89">
        <v>28.9</v>
      </c>
      <c r="I40" s="89">
        <v>18.3</v>
      </c>
      <c r="J40" s="13"/>
    </row>
    <row r="41" spans="1:10" ht="11.25" customHeight="1">
      <c r="A41" s="23" t="s">
        <v>168</v>
      </c>
      <c r="B41" s="48">
        <v>26.3</v>
      </c>
      <c r="C41" s="48">
        <v>23.7</v>
      </c>
      <c r="D41" s="45"/>
      <c r="E41" s="120">
        <v>22.9</v>
      </c>
      <c r="F41" s="48">
        <v>17.1</v>
      </c>
      <c r="G41" s="48"/>
      <c r="H41" s="120">
        <v>15.2</v>
      </c>
      <c r="I41" s="89">
        <v>16.6</v>
      </c>
      <c r="J41" s="13"/>
    </row>
    <row r="42" spans="1:10" ht="11.25" customHeight="1">
      <c r="A42" s="23" t="s">
        <v>169</v>
      </c>
      <c r="B42" s="48">
        <v>22.5</v>
      </c>
      <c r="C42" s="48">
        <v>15.2</v>
      </c>
      <c r="D42" s="45"/>
      <c r="E42" s="48">
        <v>16.3</v>
      </c>
      <c r="F42" s="120">
        <v>14</v>
      </c>
      <c r="G42" s="48"/>
      <c r="H42" s="120">
        <v>12.7</v>
      </c>
      <c r="I42" s="120">
        <v>13</v>
      </c>
      <c r="J42" s="13"/>
    </row>
    <row r="43" spans="1:10" ht="11.25" customHeight="1">
      <c r="A43" s="23" t="s">
        <v>170</v>
      </c>
      <c r="B43" s="120">
        <v>7.8</v>
      </c>
      <c r="C43" s="120">
        <v>14.6</v>
      </c>
      <c r="D43" s="45"/>
      <c r="E43" s="48">
        <v>9.7</v>
      </c>
      <c r="F43" s="112">
        <v>5.9</v>
      </c>
      <c r="G43" s="48"/>
      <c r="H43" s="120">
        <v>5.3</v>
      </c>
      <c r="I43" s="120">
        <v>10.4</v>
      </c>
      <c r="J43" s="13"/>
    </row>
    <row r="44" spans="1:10" ht="11.25" customHeight="1">
      <c r="A44" s="23" t="s">
        <v>171</v>
      </c>
      <c r="B44" s="48">
        <v>29.2</v>
      </c>
      <c r="C44" s="48">
        <v>13.9</v>
      </c>
      <c r="D44" s="45"/>
      <c r="E44" s="48">
        <v>22.5</v>
      </c>
      <c r="F44" s="48">
        <v>14.5</v>
      </c>
      <c r="G44" s="48"/>
      <c r="H44" s="89">
        <v>21.9</v>
      </c>
      <c r="I44" s="89">
        <v>16.2</v>
      </c>
      <c r="J44" s="13"/>
    </row>
    <row r="45" spans="1:10" ht="11.25" customHeight="1">
      <c r="A45" s="18" t="s">
        <v>172</v>
      </c>
      <c r="B45" s="46">
        <v>24.4</v>
      </c>
      <c r="C45" s="46">
        <v>20.7</v>
      </c>
      <c r="D45" s="45"/>
      <c r="E45" s="46">
        <v>20.6</v>
      </c>
      <c r="F45" s="46">
        <v>16.1</v>
      </c>
      <c r="G45" s="46"/>
      <c r="H45" s="110">
        <v>19.1</v>
      </c>
      <c r="I45" s="110">
        <v>16.8</v>
      </c>
      <c r="J45" s="13"/>
    </row>
    <row r="46" spans="1:10" ht="11.25" customHeight="1">
      <c r="A46" s="18"/>
      <c r="B46" s="46"/>
      <c r="C46" s="46"/>
      <c r="D46" s="45"/>
      <c r="E46" s="46"/>
      <c r="F46" s="46"/>
      <c r="G46" s="46"/>
      <c r="H46"/>
      <c r="I46"/>
      <c r="J46" s="13"/>
    </row>
    <row r="47" spans="1:10" s="6" customFormat="1" ht="11.25" customHeight="1">
      <c r="A47" s="18" t="s">
        <v>173</v>
      </c>
      <c r="B47" s="46">
        <v>219.2</v>
      </c>
      <c r="C47" s="46">
        <v>219.7</v>
      </c>
      <c r="D47" s="74"/>
      <c r="E47" s="46">
        <v>198.5</v>
      </c>
      <c r="F47" s="46">
        <v>175.9</v>
      </c>
      <c r="G47" s="46"/>
      <c r="H47" s="110">
        <v>191.4</v>
      </c>
      <c r="I47" s="110">
        <v>200.1</v>
      </c>
      <c r="J47" s="22"/>
    </row>
    <row r="48" spans="2:10" ht="11.25" customHeight="1">
      <c r="B48" s="45"/>
      <c r="C48" s="45"/>
      <c r="D48" s="45"/>
      <c r="E48" s="45"/>
      <c r="F48" s="45"/>
      <c r="G48" s="45"/>
      <c r="H48"/>
      <c r="I48"/>
      <c r="J48" s="13"/>
    </row>
    <row r="49" spans="1:10" ht="11.25" customHeight="1">
      <c r="A49" s="25" t="s">
        <v>266</v>
      </c>
      <c r="B49" s="46"/>
      <c r="C49" s="46"/>
      <c r="D49" s="45"/>
      <c r="E49" s="46"/>
      <c r="F49" s="46"/>
      <c r="G49" s="46"/>
      <c r="H49"/>
      <c r="I49"/>
      <c r="J49" s="13"/>
    </row>
    <row r="50" spans="1:10" ht="11.25" customHeight="1">
      <c r="A50" s="23" t="s">
        <v>160</v>
      </c>
      <c r="B50" s="48">
        <v>65.7</v>
      </c>
      <c r="C50" s="48">
        <v>72.1</v>
      </c>
      <c r="D50" s="45"/>
      <c r="E50" s="120">
        <v>42.1</v>
      </c>
      <c r="F50" s="48">
        <v>63.5</v>
      </c>
      <c r="G50" s="48"/>
      <c r="H50" s="89">
        <v>63.6</v>
      </c>
      <c r="I50" s="89">
        <v>61.3</v>
      </c>
      <c r="J50" s="13"/>
    </row>
    <row r="51" spans="1:10" ht="11.25" customHeight="1">
      <c r="A51" s="23" t="s">
        <v>118</v>
      </c>
      <c r="B51" s="48">
        <v>55.7</v>
      </c>
      <c r="C51" s="48">
        <v>35.1</v>
      </c>
      <c r="D51" s="45"/>
      <c r="E51" s="48">
        <v>37.6</v>
      </c>
      <c r="F51" s="48">
        <v>38.2</v>
      </c>
      <c r="G51" s="48"/>
      <c r="H51" s="89">
        <v>35.4</v>
      </c>
      <c r="I51" s="89">
        <v>34.4</v>
      </c>
      <c r="J51" s="13"/>
    </row>
    <row r="52" spans="1:10" ht="11.25" customHeight="1">
      <c r="A52" s="18" t="s">
        <v>260</v>
      </c>
      <c r="B52" s="46">
        <v>41.3</v>
      </c>
      <c r="C52" s="46">
        <v>43.9</v>
      </c>
      <c r="D52" s="74"/>
      <c r="E52" s="46">
        <v>39</v>
      </c>
      <c r="F52" s="46">
        <v>41.3</v>
      </c>
      <c r="G52" s="46"/>
      <c r="H52" s="110">
        <v>35.8</v>
      </c>
      <c r="I52" s="110">
        <v>38.7</v>
      </c>
      <c r="J52" s="13"/>
    </row>
    <row r="54" spans="1:9" ht="11.25">
      <c r="A54" s="21"/>
      <c r="B54" s="143" t="s">
        <v>120</v>
      </c>
      <c r="C54" s="143"/>
      <c r="D54" s="143"/>
      <c r="E54" s="143"/>
      <c r="F54" s="143"/>
      <c r="G54" s="143"/>
      <c r="H54" s="143"/>
      <c r="I54" s="143"/>
    </row>
    <row r="56" spans="1:9" ht="11.25">
      <c r="A56" s="70" t="s">
        <v>27</v>
      </c>
      <c r="B56" s="73"/>
      <c r="C56" s="73"/>
      <c r="D56" s="73"/>
      <c r="E56" s="73"/>
      <c r="F56" s="73"/>
      <c r="G56" s="73"/>
      <c r="H56" s="73"/>
      <c r="I56" s="73"/>
    </row>
    <row r="57" spans="2:9" ht="11.25">
      <c r="B57" s="13"/>
      <c r="C57" s="13"/>
      <c r="D57" s="13"/>
      <c r="E57" s="13"/>
      <c r="F57" s="13"/>
      <c r="G57" s="13"/>
      <c r="H57" s="13"/>
      <c r="I57" s="13"/>
    </row>
    <row r="58" spans="1:9" ht="11.25" customHeight="1">
      <c r="A58" s="6" t="s">
        <v>164</v>
      </c>
      <c r="B58" s="44">
        <v>4.3</v>
      </c>
      <c r="C58" s="44">
        <v>2.9</v>
      </c>
      <c r="D58" s="45"/>
      <c r="E58" s="46">
        <v>3.6</v>
      </c>
      <c r="F58" s="46">
        <v>3</v>
      </c>
      <c r="G58" s="46"/>
      <c r="H58" s="46">
        <v>4.5</v>
      </c>
      <c r="I58" s="46">
        <v>4.1</v>
      </c>
    </row>
    <row r="59" spans="1:9" ht="11.25" customHeight="1">
      <c r="A59" s="57"/>
      <c r="B59" s="67"/>
      <c r="C59" s="67"/>
      <c r="D59" s="67"/>
      <c r="E59" s="67"/>
      <c r="F59" s="67"/>
      <c r="G59" s="67"/>
      <c r="H59" s="67"/>
      <c r="I59" s="67"/>
    </row>
    <row r="60" spans="1:9" ht="11.25" customHeight="1">
      <c r="A60" s="70" t="s">
        <v>31</v>
      </c>
      <c r="B60" s="73"/>
      <c r="C60" s="73"/>
      <c r="D60" s="73"/>
      <c r="E60" s="73"/>
      <c r="F60" s="73"/>
      <c r="G60" s="73"/>
      <c r="H60" s="73"/>
      <c r="I60" s="73"/>
    </row>
    <row r="61" spans="2:9" ht="11.25" customHeight="1">
      <c r="B61" s="45"/>
      <c r="C61" s="45"/>
      <c r="D61" s="45"/>
      <c r="E61" s="45"/>
      <c r="F61" s="45"/>
      <c r="G61" s="45"/>
      <c r="H61" s="45"/>
      <c r="I61" s="45"/>
    </row>
    <row r="62" spans="1:9" ht="11.25" customHeight="1">
      <c r="A62" s="6" t="s">
        <v>164</v>
      </c>
      <c r="B62" s="45"/>
      <c r="C62" s="45"/>
      <c r="D62" s="45"/>
      <c r="E62" s="45"/>
      <c r="F62" s="45"/>
      <c r="G62" s="45"/>
      <c r="H62" s="45"/>
      <c r="I62" s="45"/>
    </row>
    <row r="63" spans="1:9" ht="11.25" customHeight="1">
      <c r="A63" s="25" t="s">
        <v>165</v>
      </c>
      <c r="B63" s="45"/>
      <c r="C63" s="45"/>
      <c r="D63" s="45"/>
      <c r="E63" s="45"/>
      <c r="F63" s="45"/>
      <c r="G63" s="45"/>
      <c r="H63" s="45"/>
      <c r="I63" s="45"/>
    </row>
    <row r="64" spans="1:10" ht="11.25" customHeight="1">
      <c r="A64" s="23" t="s">
        <v>166</v>
      </c>
      <c r="B64" s="54">
        <v>6.3</v>
      </c>
      <c r="C64" s="54">
        <v>5.1</v>
      </c>
      <c r="D64" s="45"/>
      <c r="E64" s="48">
        <v>7.9</v>
      </c>
      <c r="F64" s="48">
        <v>5.9</v>
      </c>
      <c r="G64" s="48"/>
      <c r="H64" s="95">
        <v>7.3</v>
      </c>
      <c r="I64" s="95">
        <v>5.3</v>
      </c>
      <c r="J64" s="13"/>
    </row>
    <row r="65" spans="1:10" ht="11.25" customHeight="1">
      <c r="A65" s="23" t="s">
        <v>167</v>
      </c>
      <c r="B65" s="47">
        <v>9.3</v>
      </c>
      <c r="C65" s="47">
        <v>6</v>
      </c>
      <c r="D65" s="45"/>
      <c r="E65" s="48">
        <v>8.6</v>
      </c>
      <c r="F65" s="48">
        <v>6.8</v>
      </c>
      <c r="G65" s="48"/>
      <c r="H65" s="95">
        <v>11.8</v>
      </c>
      <c r="I65" s="95">
        <v>9.6</v>
      </c>
      <c r="J65" s="13"/>
    </row>
    <row r="66" spans="1:10" ht="11.25" customHeight="1">
      <c r="A66" s="23" t="s">
        <v>168</v>
      </c>
      <c r="B66" s="47">
        <v>6.5</v>
      </c>
      <c r="C66" s="47">
        <v>7.2</v>
      </c>
      <c r="D66" s="45"/>
      <c r="E66" s="48">
        <v>8.8</v>
      </c>
      <c r="F66" s="48">
        <v>8.3</v>
      </c>
      <c r="G66" s="48"/>
      <c r="H66" s="95">
        <v>10</v>
      </c>
      <c r="I66" s="95">
        <v>9.5</v>
      </c>
      <c r="J66" s="13"/>
    </row>
    <row r="67" spans="1:10" ht="11.25" customHeight="1">
      <c r="A67" s="23" t="s">
        <v>169</v>
      </c>
      <c r="B67" s="47">
        <v>11.7</v>
      </c>
      <c r="C67" s="47">
        <v>8.7</v>
      </c>
      <c r="D67" s="45"/>
      <c r="E67" s="48">
        <v>10.7</v>
      </c>
      <c r="F67" s="48">
        <v>10.7</v>
      </c>
      <c r="G67" s="48"/>
      <c r="H67" s="95">
        <v>11.7</v>
      </c>
      <c r="I67" s="95">
        <v>10.8</v>
      </c>
      <c r="J67" s="13"/>
    </row>
    <row r="68" spans="1:10" ht="11.25" customHeight="1">
      <c r="A68" s="23" t="s">
        <v>170</v>
      </c>
      <c r="B68" s="47">
        <v>15.5</v>
      </c>
      <c r="C68" s="47">
        <v>13.9</v>
      </c>
      <c r="D68" s="45"/>
      <c r="E68" s="48">
        <v>17.2</v>
      </c>
      <c r="F68" s="48">
        <v>15.6</v>
      </c>
      <c r="G68" s="48"/>
      <c r="H68" s="95">
        <v>16.4</v>
      </c>
      <c r="I68" s="95">
        <v>17.2</v>
      </c>
      <c r="J68" s="13"/>
    </row>
    <row r="69" spans="1:10" ht="11.25" customHeight="1">
      <c r="A69" s="23" t="s">
        <v>171</v>
      </c>
      <c r="B69" s="48">
        <v>6.8</v>
      </c>
      <c r="C69" s="48">
        <v>5.7</v>
      </c>
      <c r="D69" s="45"/>
      <c r="E69" s="48">
        <v>8.1</v>
      </c>
      <c r="F69" s="48">
        <v>5.9</v>
      </c>
      <c r="G69" s="48"/>
      <c r="H69" s="95">
        <v>8.2</v>
      </c>
      <c r="I69" s="95">
        <v>7</v>
      </c>
      <c r="J69" s="13"/>
    </row>
    <row r="70" spans="1:10" ht="11.25" customHeight="1">
      <c r="A70" s="18" t="s">
        <v>172</v>
      </c>
      <c r="B70" s="44">
        <v>4.3</v>
      </c>
      <c r="C70" s="44">
        <v>2.9</v>
      </c>
      <c r="D70" s="45"/>
      <c r="E70" s="46">
        <v>3.6</v>
      </c>
      <c r="F70" s="46">
        <v>3</v>
      </c>
      <c r="G70" s="46"/>
      <c r="H70" s="93">
        <v>4.5</v>
      </c>
      <c r="I70" s="93">
        <v>4.1</v>
      </c>
      <c r="J70" s="13"/>
    </row>
    <row r="71" spans="1:10" ht="11.25" customHeight="1">
      <c r="A71" s="18"/>
      <c r="B71" s="44"/>
      <c r="C71" s="44"/>
      <c r="D71" s="45"/>
      <c r="E71" s="46"/>
      <c r="F71" s="46"/>
      <c r="G71" s="46"/>
      <c r="H71" s="45"/>
      <c r="I71" s="45"/>
      <c r="J71" s="13"/>
    </row>
    <row r="72" spans="1:10" s="6" customFormat="1" ht="11.25" customHeight="1">
      <c r="A72" s="18" t="s">
        <v>173</v>
      </c>
      <c r="B72" s="46">
        <v>4.3</v>
      </c>
      <c r="C72" s="46">
        <v>2.9</v>
      </c>
      <c r="D72" s="74"/>
      <c r="E72" s="46">
        <v>3.6</v>
      </c>
      <c r="F72" s="46">
        <v>3</v>
      </c>
      <c r="G72" s="46"/>
      <c r="H72" s="93">
        <v>4.5</v>
      </c>
      <c r="I72" s="93">
        <v>4.1</v>
      </c>
      <c r="J72" s="22"/>
    </row>
    <row r="73" spans="2:10" ht="11.25" customHeight="1">
      <c r="B73" s="45"/>
      <c r="C73" s="45"/>
      <c r="D73" s="45"/>
      <c r="E73" s="45"/>
      <c r="F73" s="45"/>
      <c r="G73" s="45"/>
      <c r="H73" s="45"/>
      <c r="I73" s="45"/>
      <c r="J73" s="13"/>
    </row>
    <row r="74" spans="1:10" ht="11.25" customHeight="1">
      <c r="A74" s="25" t="s">
        <v>160</v>
      </c>
      <c r="B74" s="45"/>
      <c r="C74" s="45"/>
      <c r="D74" s="45"/>
      <c r="E74" s="45"/>
      <c r="F74" s="45"/>
      <c r="G74" s="45"/>
      <c r="H74" s="45"/>
      <c r="I74" s="45"/>
      <c r="J74" s="13"/>
    </row>
    <row r="75" spans="1:10" ht="11.25" customHeight="1">
      <c r="A75" s="23" t="s">
        <v>166</v>
      </c>
      <c r="B75" s="95">
        <v>22.1</v>
      </c>
      <c r="C75" s="95">
        <v>4.1</v>
      </c>
      <c r="D75" s="45"/>
      <c r="E75" s="95">
        <v>36.7</v>
      </c>
      <c r="F75" s="95">
        <v>5.4</v>
      </c>
      <c r="G75" s="48"/>
      <c r="H75" s="95">
        <v>20.8</v>
      </c>
      <c r="I75" s="95">
        <v>8.2</v>
      </c>
      <c r="J75" s="13"/>
    </row>
    <row r="76" spans="1:10" ht="11.25" customHeight="1">
      <c r="A76" s="23" t="s">
        <v>167</v>
      </c>
      <c r="B76" s="95">
        <v>39.8</v>
      </c>
      <c r="C76" s="95">
        <v>7.5</v>
      </c>
      <c r="D76" s="45"/>
      <c r="E76" s="95">
        <v>34</v>
      </c>
      <c r="F76" s="95">
        <v>10.6</v>
      </c>
      <c r="G76" s="48"/>
      <c r="H76" s="95">
        <v>27.1</v>
      </c>
      <c r="I76" s="95">
        <v>8.2</v>
      </c>
      <c r="J76" s="13"/>
    </row>
    <row r="77" spans="1:10" ht="11.25" customHeight="1">
      <c r="A77" s="23" t="s">
        <v>168</v>
      </c>
      <c r="B77" s="95" t="s">
        <v>159</v>
      </c>
      <c r="C77" s="95">
        <v>10.8</v>
      </c>
      <c r="D77" s="45"/>
      <c r="E77" s="95">
        <v>46.9</v>
      </c>
      <c r="F77" s="95">
        <v>14.3</v>
      </c>
      <c r="G77" s="48"/>
      <c r="H77" s="95" t="s">
        <v>159</v>
      </c>
      <c r="I77" s="95">
        <v>17.4</v>
      </c>
      <c r="J77" s="13"/>
    </row>
    <row r="78" spans="1:10" ht="11.25" customHeight="1">
      <c r="A78" s="23" t="s">
        <v>169</v>
      </c>
      <c r="B78" s="95">
        <v>42.4</v>
      </c>
      <c r="C78" s="95">
        <v>19.3</v>
      </c>
      <c r="D78" s="45"/>
      <c r="E78" s="95" t="s">
        <v>159</v>
      </c>
      <c r="F78" s="95">
        <v>24.4</v>
      </c>
      <c r="G78" s="48"/>
      <c r="H78" s="95">
        <v>0</v>
      </c>
      <c r="I78" s="95">
        <v>19.4</v>
      </c>
      <c r="J78" s="13"/>
    </row>
    <row r="79" spans="1:10" ht="11.25" customHeight="1">
      <c r="A79" s="23" t="s">
        <v>170</v>
      </c>
      <c r="B79" s="95" t="s">
        <v>159</v>
      </c>
      <c r="C79" s="95">
        <v>40.8</v>
      </c>
      <c r="D79" s="45"/>
      <c r="E79" s="95" t="s">
        <v>159</v>
      </c>
      <c r="F79" s="95" t="s">
        <v>159</v>
      </c>
      <c r="G79" s="48"/>
      <c r="H79" s="95">
        <v>0</v>
      </c>
      <c r="I79" s="95" t="s">
        <v>159</v>
      </c>
      <c r="J79" s="13"/>
    </row>
    <row r="80" spans="1:10" ht="11.25" customHeight="1">
      <c r="A80" s="23" t="s">
        <v>171</v>
      </c>
      <c r="B80" s="95">
        <v>23.1</v>
      </c>
      <c r="C80" s="95">
        <v>4.5</v>
      </c>
      <c r="D80" s="45"/>
      <c r="E80" s="95">
        <v>32.3</v>
      </c>
      <c r="F80" s="95">
        <v>6.5</v>
      </c>
      <c r="G80" s="48"/>
      <c r="H80" s="95">
        <v>19.8</v>
      </c>
      <c r="I80" s="95">
        <v>9</v>
      </c>
      <c r="J80" s="13"/>
    </row>
    <row r="81" spans="1:10" ht="11.25" customHeight="1">
      <c r="A81" s="18" t="s">
        <v>172</v>
      </c>
      <c r="B81" s="93">
        <v>16.1</v>
      </c>
      <c r="C81" s="93">
        <v>3.9</v>
      </c>
      <c r="D81" s="45"/>
      <c r="E81" s="93">
        <v>23.8</v>
      </c>
      <c r="F81" s="93">
        <v>5.4</v>
      </c>
      <c r="G81" s="46"/>
      <c r="H81" s="93">
        <v>15.6</v>
      </c>
      <c r="I81" s="93">
        <v>5.8</v>
      </c>
      <c r="J81" s="13"/>
    </row>
    <row r="82" spans="1:10" ht="11.25" customHeight="1">
      <c r="A82" s="18"/>
      <c r="B82" s="49"/>
      <c r="C82" s="49"/>
      <c r="D82" s="45"/>
      <c r="E82" s="49"/>
      <c r="F82" s="49"/>
      <c r="G82" s="46"/>
      <c r="H82" s="45"/>
      <c r="I82" s="45"/>
      <c r="J82" s="13"/>
    </row>
    <row r="83" spans="1:10" s="6" customFormat="1" ht="11.25" customHeight="1">
      <c r="A83" s="18" t="s">
        <v>173</v>
      </c>
      <c r="B83" s="93">
        <v>17.7</v>
      </c>
      <c r="C83" s="93">
        <v>4.9</v>
      </c>
      <c r="D83" s="45"/>
      <c r="E83" s="93">
        <v>25.4</v>
      </c>
      <c r="F83" s="93">
        <v>5.9</v>
      </c>
      <c r="G83" s="46"/>
      <c r="H83" s="93">
        <v>19.4</v>
      </c>
      <c r="I83" s="93">
        <v>6.9</v>
      </c>
      <c r="J83" s="22"/>
    </row>
    <row r="84" spans="2:10" ht="11.25" customHeight="1">
      <c r="B84" s="45"/>
      <c r="C84" s="45"/>
      <c r="D84" s="45"/>
      <c r="E84" s="45"/>
      <c r="F84" s="45"/>
      <c r="G84" s="45"/>
      <c r="H84" s="45"/>
      <c r="I84" s="45"/>
      <c r="J84" s="13"/>
    </row>
    <row r="85" spans="1:10" ht="11.25" customHeight="1">
      <c r="A85" s="25" t="s">
        <v>118</v>
      </c>
      <c r="B85" s="45"/>
      <c r="C85" s="45"/>
      <c r="D85" s="45"/>
      <c r="E85" s="45"/>
      <c r="F85" s="45"/>
      <c r="G85" s="45"/>
      <c r="H85" s="45"/>
      <c r="I85" s="45"/>
      <c r="J85" s="13"/>
    </row>
    <row r="86" spans="1:10" ht="11.25" customHeight="1">
      <c r="A86" s="23" t="s">
        <v>166</v>
      </c>
      <c r="B86" s="48">
        <v>10.4</v>
      </c>
      <c r="C86" s="48">
        <v>9.2</v>
      </c>
      <c r="D86" s="45"/>
      <c r="E86" s="48">
        <v>10.7</v>
      </c>
      <c r="F86" s="48">
        <v>11.1</v>
      </c>
      <c r="G86" s="48"/>
      <c r="H86" s="95">
        <v>11.5</v>
      </c>
      <c r="I86" s="95">
        <v>12.3</v>
      </c>
      <c r="J86" s="13"/>
    </row>
    <row r="87" spans="1:10" ht="11.25" customHeight="1">
      <c r="A87" s="23" t="s">
        <v>167</v>
      </c>
      <c r="B87" s="48">
        <v>25.5</v>
      </c>
      <c r="C87" s="48">
        <v>19.9</v>
      </c>
      <c r="D87" s="45"/>
      <c r="E87" s="48">
        <v>26.8</v>
      </c>
      <c r="F87" s="48">
        <v>28.2</v>
      </c>
      <c r="G87" s="48"/>
      <c r="H87" s="95">
        <v>18.3</v>
      </c>
      <c r="I87" s="95">
        <v>17</v>
      </c>
      <c r="J87" s="13"/>
    </row>
    <row r="88" spans="1:10" ht="11.25" customHeight="1">
      <c r="A88" s="23" t="s">
        <v>168</v>
      </c>
      <c r="B88" s="48">
        <v>16.8</v>
      </c>
      <c r="C88" s="48">
        <v>18.1</v>
      </c>
      <c r="D88" s="45"/>
      <c r="E88" s="48">
        <v>29.8</v>
      </c>
      <c r="F88" s="48">
        <v>23.9</v>
      </c>
      <c r="G88" s="48"/>
      <c r="H88" s="95">
        <v>26.2</v>
      </c>
      <c r="I88" s="95">
        <v>24.8</v>
      </c>
      <c r="J88" s="13"/>
    </row>
    <row r="89" spans="1:10" ht="11.25" customHeight="1">
      <c r="A89" s="23" t="s">
        <v>169</v>
      </c>
      <c r="B89" s="48">
        <v>23.1</v>
      </c>
      <c r="C89" s="48">
        <v>22.7</v>
      </c>
      <c r="D89" s="45"/>
      <c r="E89" s="48">
        <v>18.2</v>
      </c>
      <c r="F89" s="48">
        <v>26.6</v>
      </c>
      <c r="G89" s="48"/>
      <c r="H89" s="95">
        <v>25.5</v>
      </c>
      <c r="I89" s="95">
        <v>30.3</v>
      </c>
      <c r="J89" s="13"/>
    </row>
    <row r="90" spans="1:10" ht="11.25" customHeight="1">
      <c r="A90" s="23" t="s">
        <v>170</v>
      </c>
      <c r="B90" s="48">
        <v>29</v>
      </c>
      <c r="C90" s="48">
        <v>25.5</v>
      </c>
      <c r="D90" s="45"/>
      <c r="E90" s="48">
        <v>23.9</v>
      </c>
      <c r="F90" s="48">
        <v>57.2</v>
      </c>
      <c r="G90" s="48"/>
      <c r="H90" s="95">
        <v>47.7</v>
      </c>
      <c r="I90" s="95">
        <v>30</v>
      </c>
      <c r="J90" s="13"/>
    </row>
    <row r="91" spans="1:10" ht="11.25" customHeight="1">
      <c r="A91" s="23" t="s">
        <v>171</v>
      </c>
      <c r="B91" s="48">
        <v>19.7</v>
      </c>
      <c r="C91" s="48">
        <v>20.7</v>
      </c>
      <c r="D91" s="45"/>
      <c r="E91" s="48">
        <v>19.6</v>
      </c>
      <c r="F91" s="48">
        <v>13</v>
      </c>
      <c r="G91" s="48"/>
      <c r="H91" s="95">
        <v>12.5</v>
      </c>
      <c r="I91" s="95">
        <v>13.5</v>
      </c>
      <c r="J91" s="13"/>
    </row>
    <row r="92" spans="1:10" ht="11.25" customHeight="1">
      <c r="A92" s="18" t="s">
        <v>172</v>
      </c>
      <c r="B92" s="46">
        <v>8.8</v>
      </c>
      <c r="C92" s="46">
        <v>7.1</v>
      </c>
      <c r="D92" s="45"/>
      <c r="E92" s="46">
        <v>9</v>
      </c>
      <c r="F92" s="46">
        <v>8.8</v>
      </c>
      <c r="G92" s="46"/>
      <c r="H92" s="93">
        <v>7.9</v>
      </c>
      <c r="I92" s="93">
        <v>7.9</v>
      </c>
      <c r="J92" s="13"/>
    </row>
    <row r="93" spans="1:10" ht="11.25" customHeight="1">
      <c r="A93" s="18"/>
      <c r="B93" s="46"/>
      <c r="C93" s="46"/>
      <c r="D93" s="45"/>
      <c r="E93" s="46"/>
      <c r="F93" s="46"/>
      <c r="G93" s="46"/>
      <c r="H93" s="45"/>
      <c r="I93" s="45"/>
      <c r="J93" s="13"/>
    </row>
    <row r="94" spans="1:10" s="6" customFormat="1" ht="11.25" customHeight="1">
      <c r="A94" s="18" t="s">
        <v>173</v>
      </c>
      <c r="B94" s="46">
        <v>9.1</v>
      </c>
      <c r="C94" s="46">
        <v>7.3</v>
      </c>
      <c r="D94" s="74"/>
      <c r="E94" s="46">
        <v>9.3</v>
      </c>
      <c r="F94" s="46">
        <v>8.9</v>
      </c>
      <c r="G94" s="46"/>
      <c r="H94" s="93">
        <v>8.2</v>
      </c>
      <c r="I94" s="93">
        <v>8.1</v>
      </c>
      <c r="J94" s="22"/>
    </row>
    <row r="95" spans="2:10" ht="11.25" customHeight="1">
      <c r="B95" s="45"/>
      <c r="C95" s="45"/>
      <c r="D95" s="45"/>
      <c r="E95" s="45"/>
      <c r="F95" s="45"/>
      <c r="G95" s="45"/>
      <c r="H95" s="45"/>
      <c r="I95" s="45"/>
      <c r="J95" s="13"/>
    </row>
    <row r="96" spans="1:10" ht="11.25" customHeight="1">
      <c r="A96" s="25" t="s">
        <v>267</v>
      </c>
      <c r="B96" s="46"/>
      <c r="C96" s="46"/>
      <c r="D96" s="45"/>
      <c r="E96" s="46"/>
      <c r="F96" s="46"/>
      <c r="G96" s="46"/>
      <c r="H96" s="45"/>
      <c r="I96" s="45"/>
      <c r="J96" s="13"/>
    </row>
    <row r="97" spans="1:10" ht="11.25" customHeight="1">
      <c r="A97" s="23" t="s">
        <v>160</v>
      </c>
      <c r="B97" s="48">
        <v>19.3</v>
      </c>
      <c r="C97" s="48">
        <v>4.3</v>
      </c>
      <c r="D97" s="45"/>
      <c r="E97" s="48">
        <v>28.5</v>
      </c>
      <c r="F97" s="48">
        <v>5.4</v>
      </c>
      <c r="G97" s="48"/>
      <c r="H97" s="95">
        <v>13.6</v>
      </c>
      <c r="I97" s="95">
        <v>6.8</v>
      </c>
      <c r="J97" s="13"/>
    </row>
    <row r="98" spans="1:10" ht="11.25" customHeight="1">
      <c r="A98" s="23" t="s">
        <v>118</v>
      </c>
      <c r="B98" s="48">
        <v>14.63</v>
      </c>
      <c r="C98" s="48">
        <v>19.5</v>
      </c>
      <c r="D98" s="45"/>
      <c r="E98" s="48">
        <v>11</v>
      </c>
      <c r="F98" s="48">
        <v>9.7</v>
      </c>
      <c r="G98" s="48"/>
      <c r="H98" s="95">
        <v>8.7</v>
      </c>
      <c r="I98" s="95">
        <v>10</v>
      </c>
      <c r="J98" s="13"/>
    </row>
    <row r="99" spans="1:10" ht="11.25" customHeight="1">
      <c r="A99" s="18" t="s">
        <v>260</v>
      </c>
      <c r="B99" s="46">
        <v>6.2</v>
      </c>
      <c r="C99" s="46">
        <v>4.5</v>
      </c>
      <c r="D99" s="74"/>
      <c r="E99" s="46">
        <v>4</v>
      </c>
      <c r="F99" s="46">
        <v>4.1</v>
      </c>
      <c r="G99" s="48"/>
      <c r="H99" s="93">
        <v>6.5</v>
      </c>
      <c r="I99" s="93">
        <v>5.3</v>
      </c>
      <c r="J99" s="13"/>
    </row>
    <row r="100" spans="1:9" ht="11.25">
      <c r="A100" s="32"/>
      <c r="B100" s="32"/>
      <c r="C100" s="32"/>
      <c r="D100" s="32"/>
      <c r="E100" s="32"/>
      <c r="F100" s="32"/>
      <c r="G100" s="32"/>
      <c r="H100" s="32"/>
      <c r="I100" s="32"/>
    </row>
    <row r="102" ht="11.25">
      <c r="A102" s="1" t="s">
        <v>141</v>
      </c>
    </row>
    <row r="103" ht="11.25">
      <c r="A103" s="1" t="s">
        <v>123</v>
      </c>
    </row>
    <row r="104" ht="11.25">
      <c r="A104" s="1" t="s">
        <v>255</v>
      </c>
    </row>
    <row r="105" spans="1:9" ht="22.5" customHeight="1">
      <c r="A105" s="146" t="s">
        <v>227</v>
      </c>
      <c r="B105" s="146"/>
      <c r="C105" s="146"/>
      <c r="D105" s="146"/>
      <c r="E105" s="146"/>
      <c r="F105" s="146"/>
      <c r="G105" s="146"/>
      <c r="H105" s="146"/>
      <c r="I105" s="146"/>
    </row>
    <row r="106" spans="1:9" ht="11.25">
      <c r="A106" s="114"/>
      <c r="B106" s="114"/>
      <c r="C106" s="114"/>
      <c r="D106" s="114"/>
      <c r="E106" s="114"/>
      <c r="F106" s="114"/>
      <c r="G106" s="114"/>
      <c r="H106" s="114"/>
      <c r="I106" s="114"/>
    </row>
    <row r="107" spans="1:9" ht="11.25" customHeight="1">
      <c r="A107" s="97" t="s">
        <v>262</v>
      </c>
      <c r="B107"/>
      <c r="C107"/>
      <c r="D107"/>
      <c r="E107"/>
      <c r="F107"/>
      <c r="G107"/>
      <c r="H107"/>
      <c r="I107"/>
    </row>
    <row r="108" spans="1:9" ht="11.25" customHeight="1">
      <c r="A108" s="126" t="s">
        <v>263</v>
      </c>
      <c r="B108" s="116"/>
      <c r="C108" s="116"/>
      <c r="D108" s="116"/>
      <c r="E108"/>
      <c r="F108"/>
      <c r="G108"/>
      <c r="H108"/>
      <c r="I108"/>
    </row>
    <row r="109" spans="1:9" ht="22.5" customHeight="1">
      <c r="A109" s="147" t="s">
        <v>264</v>
      </c>
      <c r="B109" s="147"/>
      <c r="C109" s="147"/>
      <c r="D109" s="147"/>
      <c r="E109" s="147"/>
      <c r="F109" s="147"/>
      <c r="G109" s="147"/>
      <c r="H109" s="147"/>
      <c r="I109" s="147"/>
    </row>
    <row r="110" spans="1:9" ht="11.25" customHeight="1">
      <c r="A110" s="97" t="s">
        <v>265</v>
      </c>
      <c r="B110" s="97"/>
      <c r="C110" s="97"/>
      <c r="D110" s="97"/>
      <c r="E110" s="97"/>
      <c r="F110" s="97"/>
      <c r="G110" s="97"/>
      <c r="H110" s="97"/>
      <c r="I110" s="98"/>
    </row>
    <row r="111" spans="1:9" ht="11.25" customHeight="1">
      <c r="A111" s="115"/>
      <c r="B111" s="115"/>
      <c r="C111" s="115"/>
      <c r="D111" s="115"/>
      <c r="E111" s="115"/>
      <c r="F111" s="115"/>
      <c r="G111" s="115"/>
      <c r="H111" s="115"/>
      <c r="I111" s="98"/>
    </row>
    <row r="112" ht="11.25">
      <c r="A112" s="1" t="s">
        <v>174</v>
      </c>
    </row>
    <row r="115" ht="11.25">
      <c r="A115" s="10" t="s">
        <v>24</v>
      </c>
    </row>
  </sheetData>
  <sheetProtection/>
  <mergeCells count="9">
    <mergeCell ref="A1:I1"/>
    <mergeCell ref="A109:I109"/>
    <mergeCell ref="A4:I4"/>
    <mergeCell ref="H5:I5"/>
    <mergeCell ref="B7:I7"/>
    <mergeCell ref="B54:I54"/>
    <mergeCell ref="B5:C5"/>
    <mergeCell ref="E5:F5"/>
    <mergeCell ref="A105:I105"/>
  </mergeCells>
  <hyperlinks>
    <hyperlink ref="A115" r:id="rId1" display="© Commonwealth of Australia 2017"/>
    <hyperlink ref="J3" location="'Contents (Key &amp; related series)'!A1" display="Back to Contents"/>
  </hyperlinks>
  <printOptions/>
  <pageMargins left="0.7" right="0.7" top="0.75" bottom="0.75" header="0.3" footer="0.3"/>
  <pageSetup fitToHeight="1" fitToWidth="1" horizontalDpi="600" verticalDpi="600" orientation="portrait" paperSize="9" scale="56"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O114"/>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80.7109375" style="1" customWidth="1"/>
    <col min="2" max="3" width="10.7109375" style="1" customWidth="1"/>
    <col min="4" max="4" width="2.140625" style="1" customWidth="1"/>
    <col min="5" max="6" width="10.7109375" style="1" customWidth="1"/>
    <col min="7" max="7" width="2.140625" style="1" customWidth="1"/>
    <col min="8" max="9" width="10.7109375" style="1" customWidth="1"/>
    <col min="10" max="16384" width="9.140625" style="1" customWidth="1"/>
  </cols>
  <sheetData>
    <row r="1" spans="1:9" s="57" customFormat="1" ht="60" customHeight="1">
      <c r="A1" s="141" t="s">
        <v>0</v>
      </c>
      <c r="B1" s="141"/>
      <c r="C1" s="141"/>
      <c r="D1" s="141"/>
      <c r="E1" s="141"/>
      <c r="F1" s="141"/>
      <c r="G1" s="117"/>
      <c r="H1" s="117"/>
      <c r="I1" s="117"/>
    </row>
    <row r="2" ht="19.5" customHeight="1">
      <c r="A2" s="2" t="str">
        <f>'Contents (Key &amp; related series)'!A2</f>
        <v>41250DS0002 Gender Indicators, Australia, November 2017</v>
      </c>
    </row>
    <row r="3" spans="1:15" s="4" customFormat="1" ht="12.75" customHeight="1">
      <c r="A3" s="3" t="str">
        <f>'Contents (Key &amp; related series)'!A3</f>
        <v>Released at 11.30am (Canberra time) Tuesday 21 November 2017</v>
      </c>
      <c r="B3" s="1"/>
      <c r="C3" s="1"/>
      <c r="D3" s="1"/>
      <c r="E3" s="1"/>
      <c r="F3" s="1"/>
      <c r="G3" s="1"/>
      <c r="H3" s="1"/>
      <c r="I3" s="1"/>
      <c r="J3" s="75" t="s">
        <v>217</v>
      </c>
      <c r="K3" s="1"/>
      <c r="L3" s="1"/>
      <c r="M3" s="1"/>
      <c r="N3" s="1"/>
      <c r="O3" s="1"/>
    </row>
    <row r="4" spans="1:9" ht="30" customHeight="1">
      <c r="A4" s="150" t="s">
        <v>268</v>
      </c>
      <c r="B4" s="150"/>
      <c r="C4" s="150"/>
      <c r="D4" s="150"/>
      <c r="E4" s="150"/>
      <c r="F4" s="150"/>
      <c r="G4" s="150"/>
      <c r="H4" s="150"/>
      <c r="I4" s="150"/>
    </row>
    <row r="5" spans="1:9" ht="11.25">
      <c r="A5" s="34"/>
      <c r="B5" s="145" t="s">
        <v>98</v>
      </c>
      <c r="C5" s="145"/>
      <c r="D5" s="29"/>
      <c r="E5" s="145" t="s">
        <v>101</v>
      </c>
      <c r="F5" s="145"/>
      <c r="G5" s="30"/>
      <c r="H5" s="145" t="s">
        <v>232</v>
      </c>
      <c r="I5" s="145"/>
    </row>
    <row r="6" spans="1:9" ht="11.25">
      <c r="A6" s="33"/>
      <c r="B6" s="28" t="s">
        <v>104</v>
      </c>
      <c r="C6" s="28" t="s">
        <v>163</v>
      </c>
      <c r="D6" s="27"/>
      <c r="E6" s="28" t="s">
        <v>104</v>
      </c>
      <c r="F6" s="28" t="s">
        <v>163</v>
      </c>
      <c r="G6" s="81"/>
      <c r="H6" s="28" t="s">
        <v>104</v>
      </c>
      <c r="I6" s="28" t="s">
        <v>163</v>
      </c>
    </row>
    <row r="7" spans="1:9" ht="11.25">
      <c r="A7" s="21"/>
      <c r="B7" s="143" t="s">
        <v>106</v>
      </c>
      <c r="C7" s="143"/>
      <c r="D7" s="143"/>
      <c r="E7" s="143"/>
      <c r="F7" s="143"/>
      <c r="G7" s="143"/>
      <c r="H7" s="143"/>
      <c r="I7" s="143"/>
    </row>
    <row r="8" spans="2:14" ht="11.25">
      <c r="B8" s="13"/>
      <c r="C8" s="13"/>
      <c r="D8" s="13"/>
      <c r="E8" s="13"/>
      <c r="F8" s="13"/>
      <c r="G8" s="13"/>
      <c r="H8" s="13"/>
      <c r="I8" s="13"/>
      <c r="J8" s="13"/>
      <c r="K8" s="13"/>
      <c r="L8" s="13"/>
      <c r="M8" s="13"/>
      <c r="N8" s="13"/>
    </row>
    <row r="9" spans="1:14" ht="11.25">
      <c r="A9" s="70" t="s">
        <v>76</v>
      </c>
      <c r="B9" s="73"/>
      <c r="C9" s="73"/>
      <c r="D9" s="73"/>
      <c r="E9" s="73"/>
      <c r="F9" s="73"/>
      <c r="G9" s="73"/>
      <c r="H9" s="73"/>
      <c r="I9" s="73"/>
      <c r="J9" s="13"/>
      <c r="K9" s="13"/>
      <c r="L9" s="13"/>
      <c r="M9" s="13"/>
      <c r="N9" s="13"/>
    </row>
    <row r="10" spans="2:14" ht="11.25">
      <c r="B10" s="13"/>
      <c r="C10" s="13"/>
      <c r="D10" s="13"/>
      <c r="E10" s="13"/>
      <c r="F10" s="13"/>
      <c r="G10" s="13"/>
      <c r="H10" s="13"/>
      <c r="I10" s="13"/>
      <c r="J10" s="13"/>
      <c r="K10" s="13"/>
      <c r="L10" s="13"/>
      <c r="M10" s="13"/>
      <c r="N10" s="13"/>
    </row>
    <row r="11" spans="1:14" ht="11.25" customHeight="1">
      <c r="A11" s="6" t="s">
        <v>175</v>
      </c>
      <c r="B11" s="44">
        <v>12.2</v>
      </c>
      <c r="C11" s="44">
        <v>14</v>
      </c>
      <c r="D11" s="45"/>
      <c r="E11" s="46">
        <v>12.8</v>
      </c>
      <c r="F11" s="46">
        <v>14.4</v>
      </c>
      <c r="G11" s="46"/>
      <c r="H11" s="46">
        <v>12.7</v>
      </c>
      <c r="I11" s="46">
        <v>12.8</v>
      </c>
      <c r="J11" s="13"/>
      <c r="K11" s="13"/>
      <c r="L11" s="13"/>
      <c r="M11" s="13"/>
      <c r="N11" s="13"/>
    </row>
    <row r="12" spans="2:14" ht="11.25" customHeight="1">
      <c r="B12" s="45"/>
      <c r="C12" s="45"/>
      <c r="D12" s="45"/>
      <c r="E12" s="45"/>
      <c r="F12" s="45"/>
      <c r="G12" s="45"/>
      <c r="H12" s="45"/>
      <c r="I12" s="45"/>
      <c r="J12" s="13"/>
      <c r="K12" s="13"/>
      <c r="L12" s="13"/>
      <c r="M12" s="13"/>
      <c r="N12" s="13"/>
    </row>
    <row r="13" spans="1:14" ht="11.25" customHeight="1">
      <c r="A13" s="70" t="s">
        <v>31</v>
      </c>
      <c r="B13" s="73"/>
      <c r="C13" s="73"/>
      <c r="D13" s="73"/>
      <c r="E13" s="73"/>
      <c r="F13" s="73"/>
      <c r="G13" s="73"/>
      <c r="H13" s="73"/>
      <c r="I13" s="73"/>
      <c r="J13" s="13"/>
      <c r="K13" s="13"/>
      <c r="L13" s="13"/>
      <c r="M13" s="13"/>
      <c r="N13" s="13"/>
    </row>
    <row r="14" spans="2:14" ht="11.25" customHeight="1">
      <c r="B14" s="45"/>
      <c r="C14" s="45"/>
      <c r="D14" s="45"/>
      <c r="E14" s="45"/>
      <c r="F14" s="45"/>
      <c r="G14" s="45"/>
      <c r="H14" s="45"/>
      <c r="I14" s="45"/>
      <c r="J14" s="13"/>
      <c r="K14" s="13"/>
      <c r="L14" s="13"/>
      <c r="M14" s="13"/>
      <c r="N14" s="13"/>
    </row>
    <row r="15" spans="1:14" ht="11.25" customHeight="1">
      <c r="A15" s="6" t="s">
        <v>176</v>
      </c>
      <c r="B15" s="45"/>
      <c r="C15" s="45"/>
      <c r="D15" s="45"/>
      <c r="E15" s="45"/>
      <c r="F15" s="45"/>
      <c r="G15" s="45"/>
      <c r="H15" s="45"/>
      <c r="I15" s="45"/>
      <c r="J15" s="13"/>
      <c r="K15" s="13"/>
      <c r="L15" s="13"/>
      <c r="M15" s="13"/>
      <c r="N15" s="13"/>
    </row>
    <row r="16" spans="1:14" ht="11.25" customHeight="1">
      <c r="A16" s="25" t="s">
        <v>165</v>
      </c>
      <c r="B16" s="45"/>
      <c r="C16" s="45"/>
      <c r="D16" s="45"/>
      <c r="E16" s="45"/>
      <c r="F16" s="45"/>
      <c r="G16" s="45"/>
      <c r="H16" s="45"/>
      <c r="I16" s="45"/>
      <c r="J16" s="13"/>
      <c r="K16" s="13"/>
      <c r="L16" s="13"/>
      <c r="M16" s="13"/>
      <c r="N16" s="13"/>
    </row>
    <row r="17" spans="1:14" ht="11.25" customHeight="1">
      <c r="A17" s="23" t="s">
        <v>166</v>
      </c>
      <c r="B17" s="47">
        <v>26</v>
      </c>
      <c r="C17" s="47">
        <v>29</v>
      </c>
      <c r="D17" s="55"/>
      <c r="E17" s="48">
        <v>25.7</v>
      </c>
      <c r="F17" s="48">
        <v>27.4</v>
      </c>
      <c r="G17" s="48"/>
      <c r="H17" s="89">
        <v>27.6</v>
      </c>
      <c r="I17" s="89">
        <v>26.7</v>
      </c>
      <c r="J17" s="13"/>
      <c r="K17" s="13"/>
      <c r="L17" s="13"/>
      <c r="M17" s="13"/>
      <c r="N17" s="13"/>
    </row>
    <row r="18" spans="1:14" ht="11.25" customHeight="1">
      <c r="A18" s="23" t="s">
        <v>167</v>
      </c>
      <c r="B18" s="47">
        <v>15.5</v>
      </c>
      <c r="C18" s="47">
        <v>18.2</v>
      </c>
      <c r="D18" s="45"/>
      <c r="E18" s="48">
        <v>21.4</v>
      </c>
      <c r="F18" s="48">
        <v>20.9</v>
      </c>
      <c r="G18" s="48"/>
      <c r="H18" s="89">
        <v>15.9</v>
      </c>
      <c r="I18" s="89">
        <v>15.8</v>
      </c>
      <c r="J18" s="13"/>
      <c r="K18" s="13"/>
      <c r="L18" s="13"/>
      <c r="M18" s="13"/>
      <c r="N18" s="13"/>
    </row>
    <row r="19" spans="1:14" ht="11.25" customHeight="1">
      <c r="A19" s="23" t="s">
        <v>168</v>
      </c>
      <c r="B19" s="47">
        <v>12.8</v>
      </c>
      <c r="C19" s="47">
        <v>13.1</v>
      </c>
      <c r="D19" s="45"/>
      <c r="E19" s="48">
        <v>12.4</v>
      </c>
      <c r="F19" s="48">
        <v>13.3</v>
      </c>
      <c r="G19" s="48"/>
      <c r="H19" s="89">
        <v>11.8</v>
      </c>
      <c r="I19" s="89">
        <v>11.4</v>
      </c>
      <c r="J19" s="13"/>
      <c r="K19" s="13"/>
      <c r="L19" s="13"/>
      <c r="M19" s="13"/>
      <c r="N19" s="13"/>
    </row>
    <row r="20" spans="1:14" ht="11.25" customHeight="1">
      <c r="A20" s="23" t="s">
        <v>169</v>
      </c>
      <c r="B20" s="47">
        <v>8.1</v>
      </c>
      <c r="C20" s="47">
        <v>7</v>
      </c>
      <c r="D20" s="45"/>
      <c r="E20" s="48">
        <v>5.6</v>
      </c>
      <c r="F20" s="48">
        <v>7.2</v>
      </c>
      <c r="G20" s="48"/>
      <c r="H20" s="89">
        <v>8.4</v>
      </c>
      <c r="I20" s="89">
        <v>8.1</v>
      </c>
      <c r="J20" s="13"/>
      <c r="K20" s="13"/>
      <c r="L20" s="13"/>
      <c r="M20" s="13"/>
      <c r="N20" s="13"/>
    </row>
    <row r="21" spans="1:14" ht="11.25" customHeight="1">
      <c r="A21" s="23" t="s">
        <v>170</v>
      </c>
      <c r="B21" s="120">
        <v>1.9</v>
      </c>
      <c r="C21" s="120">
        <v>1.6</v>
      </c>
      <c r="D21" s="45"/>
      <c r="E21" s="48">
        <v>3.4</v>
      </c>
      <c r="F21" s="120">
        <v>2</v>
      </c>
      <c r="G21" s="48"/>
      <c r="H21" s="120">
        <v>2.3</v>
      </c>
      <c r="I21" s="120">
        <v>1.9</v>
      </c>
      <c r="J21" s="13"/>
      <c r="K21" s="13"/>
      <c r="L21" s="13"/>
      <c r="M21" s="13"/>
      <c r="N21" s="13"/>
    </row>
    <row r="22" spans="1:14" ht="11.25" customHeight="1">
      <c r="A22" s="23" t="s">
        <v>171</v>
      </c>
      <c r="B22" s="47">
        <v>22</v>
      </c>
      <c r="C22" s="47">
        <v>26.2</v>
      </c>
      <c r="D22" s="45"/>
      <c r="E22" s="48">
        <v>24.9</v>
      </c>
      <c r="F22" s="48">
        <v>23.9</v>
      </c>
      <c r="G22" s="48"/>
      <c r="H22" s="89">
        <v>22.1</v>
      </c>
      <c r="I22" s="89">
        <v>20.1</v>
      </c>
      <c r="J22" s="13"/>
      <c r="K22" s="13"/>
      <c r="L22" s="13"/>
      <c r="M22" s="13"/>
      <c r="N22" s="13"/>
    </row>
    <row r="23" spans="1:14" ht="11.25" customHeight="1">
      <c r="A23" s="18" t="s">
        <v>172</v>
      </c>
      <c r="B23" s="44">
        <v>12.2</v>
      </c>
      <c r="C23" s="44">
        <v>14</v>
      </c>
      <c r="D23" s="45"/>
      <c r="E23" s="46">
        <v>12.8</v>
      </c>
      <c r="F23" s="46">
        <v>14.4</v>
      </c>
      <c r="G23" s="46"/>
      <c r="H23" s="110">
        <v>12.7</v>
      </c>
      <c r="I23" s="110">
        <v>12.8</v>
      </c>
      <c r="J23" s="13"/>
      <c r="K23" s="13"/>
      <c r="L23" s="13"/>
      <c r="M23" s="13"/>
      <c r="N23" s="13"/>
    </row>
    <row r="24" spans="1:14" ht="11.25" customHeight="1">
      <c r="A24" s="18"/>
      <c r="B24" s="44"/>
      <c r="C24" s="44"/>
      <c r="D24" s="45"/>
      <c r="E24" s="46"/>
      <c r="F24" s="46"/>
      <c r="G24" s="46"/>
      <c r="H24"/>
      <c r="I24"/>
      <c r="J24" s="13"/>
      <c r="K24" s="13"/>
      <c r="L24" s="13"/>
      <c r="M24" s="13"/>
      <c r="N24" s="13"/>
    </row>
    <row r="25" spans="1:14" s="6" customFormat="1" ht="11.25" customHeight="1">
      <c r="A25" s="18" t="s">
        <v>173</v>
      </c>
      <c r="B25" s="46">
        <v>937.7</v>
      </c>
      <c r="C25" s="46">
        <v>1107.7</v>
      </c>
      <c r="D25" s="74"/>
      <c r="E25" s="46">
        <v>1099.6</v>
      </c>
      <c r="F25" s="46">
        <v>1264.9</v>
      </c>
      <c r="G25" s="46"/>
      <c r="H25" s="111">
        <v>1175.2</v>
      </c>
      <c r="I25" s="111">
        <v>1228</v>
      </c>
      <c r="J25" s="22"/>
      <c r="K25" s="22"/>
      <c r="L25" s="22"/>
      <c r="M25" s="22"/>
      <c r="N25" s="22"/>
    </row>
    <row r="26" spans="2:14" ht="11.25" customHeight="1">
      <c r="B26" s="45"/>
      <c r="C26" s="45"/>
      <c r="D26" s="49"/>
      <c r="E26" s="45"/>
      <c r="F26" s="45"/>
      <c r="G26" s="45"/>
      <c r="H26"/>
      <c r="I26"/>
      <c r="J26" s="13"/>
      <c r="K26" s="13"/>
      <c r="L26" s="13"/>
      <c r="M26" s="13"/>
      <c r="N26" s="13"/>
    </row>
    <row r="27" spans="1:14" ht="11.25" customHeight="1">
      <c r="A27" s="25" t="s">
        <v>177</v>
      </c>
      <c r="B27" s="45"/>
      <c r="C27" s="45"/>
      <c r="D27" s="45"/>
      <c r="E27" s="45"/>
      <c r="F27" s="45"/>
      <c r="G27" s="45"/>
      <c r="H27"/>
      <c r="I27"/>
      <c r="J27" s="13"/>
      <c r="K27" s="13"/>
      <c r="L27" s="13"/>
      <c r="M27" s="13"/>
      <c r="N27" s="13"/>
    </row>
    <row r="28" spans="1:14" ht="11.25" customHeight="1">
      <c r="A28" s="23" t="s">
        <v>166</v>
      </c>
      <c r="B28" s="89">
        <v>46.8</v>
      </c>
      <c r="C28" s="89">
        <v>61.5</v>
      </c>
      <c r="D28"/>
      <c r="E28" s="120">
        <v>43.4</v>
      </c>
      <c r="F28" s="89">
        <v>55.6</v>
      </c>
      <c r="G28" s="48"/>
      <c r="H28" s="120">
        <v>51.6</v>
      </c>
      <c r="I28" s="89">
        <v>55.4</v>
      </c>
      <c r="J28" s="13"/>
      <c r="K28" s="13"/>
      <c r="L28" s="13"/>
      <c r="M28" s="13"/>
      <c r="N28" s="13"/>
    </row>
    <row r="29" spans="1:14" ht="11.25" customHeight="1">
      <c r="A29" s="23" t="s">
        <v>167</v>
      </c>
      <c r="B29" s="120">
        <v>39.6</v>
      </c>
      <c r="C29" s="89">
        <v>36.6</v>
      </c>
      <c r="D29" s="61"/>
      <c r="E29" s="89">
        <v>56.4</v>
      </c>
      <c r="F29" s="89">
        <v>36.7</v>
      </c>
      <c r="G29" s="48"/>
      <c r="H29" s="89">
        <v>40.4</v>
      </c>
      <c r="I29" s="89">
        <v>32.7</v>
      </c>
      <c r="J29" s="13"/>
      <c r="K29" s="13"/>
      <c r="L29" s="13"/>
      <c r="M29" s="13"/>
      <c r="N29" s="13"/>
    </row>
    <row r="30" spans="1:14" ht="11.25" customHeight="1">
      <c r="A30" s="23" t="s">
        <v>168</v>
      </c>
      <c r="B30" s="112">
        <v>20.6</v>
      </c>
      <c r="C30" s="89">
        <v>26.2</v>
      </c>
      <c r="D30"/>
      <c r="E30" s="112">
        <v>19.7</v>
      </c>
      <c r="F30" s="89">
        <v>28.6</v>
      </c>
      <c r="G30" s="48"/>
      <c r="H30" s="112">
        <v>15.6</v>
      </c>
      <c r="I30" s="89">
        <v>24.1</v>
      </c>
      <c r="J30" s="13"/>
      <c r="K30" s="13"/>
      <c r="L30" s="13"/>
      <c r="M30" s="13"/>
      <c r="N30" s="13"/>
    </row>
    <row r="31" spans="1:14" ht="11.25" customHeight="1">
      <c r="A31" s="23" t="s">
        <v>169</v>
      </c>
      <c r="B31" s="112">
        <v>11.8</v>
      </c>
      <c r="C31" s="120">
        <v>13.6</v>
      </c>
      <c r="D31"/>
      <c r="E31" s="112">
        <v>12.1</v>
      </c>
      <c r="F31" s="120">
        <v>16.9</v>
      </c>
      <c r="G31" s="48"/>
      <c r="H31" s="95">
        <v>0</v>
      </c>
      <c r="I31" s="120">
        <v>8.5</v>
      </c>
      <c r="J31" s="13"/>
      <c r="K31" s="13"/>
      <c r="L31" s="13"/>
      <c r="M31" s="13"/>
      <c r="N31" s="13"/>
    </row>
    <row r="32" spans="1:14" ht="11.25" customHeight="1">
      <c r="A32" s="23" t="s">
        <v>170</v>
      </c>
      <c r="B32" s="112">
        <v>8.4</v>
      </c>
      <c r="C32" s="95">
        <v>0</v>
      </c>
      <c r="D32" s="45"/>
      <c r="E32" s="95">
        <v>0</v>
      </c>
      <c r="F32" s="112">
        <v>6.3</v>
      </c>
      <c r="G32" s="48"/>
      <c r="H32" s="95">
        <v>0</v>
      </c>
      <c r="I32" s="95">
        <v>0</v>
      </c>
      <c r="J32" s="13"/>
      <c r="K32" s="13"/>
      <c r="L32" s="13"/>
      <c r="M32" s="13"/>
      <c r="N32" s="13"/>
    </row>
    <row r="33" spans="1:14" ht="11.25" customHeight="1">
      <c r="A33" s="23" t="s">
        <v>171</v>
      </c>
      <c r="B33" s="120">
        <v>39.4</v>
      </c>
      <c r="C33" s="89">
        <v>60</v>
      </c>
      <c r="D33"/>
      <c r="E33" s="89">
        <v>58.7</v>
      </c>
      <c r="F33" s="89">
        <v>45.6</v>
      </c>
      <c r="G33" s="48"/>
      <c r="H33" s="120">
        <v>58.8</v>
      </c>
      <c r="I33" s="89">
        <v>37.3</v>
      </c>
      <c r="J33" s="13"/>
      <c r="K33" s="13"/>
      <c r="L33" s="13"/>
      <c r="M33" s="13"/>
      <c r="N33" s="13"/>
    </row>
    <row r="34" spans="1:14" ht="11.25" customHeight="1">
      <c r="A34" s="18" t="s">
        <v>172</v>
      </c>
      <c r="B34" s="110">
        <v>27.2</v>
      </c>
      <c r="C34" s="110">
        <v>36.2</v>
      </c>
      <c r="D34"/>
      <c r="E34" s="110">
        <v>31.5</v>
      </c>
      <c r="F34" s="110">
        <v>37.4</v>
      </c>
      <c r="G34" s="46"/>
      <c r="H34" s="89">
        <v>22.1</v>
      </c>
      <c r="I34" s="89">
        <v>31.9</v>
      </c>
      <c r="J34" s="13"/>
      <c r="K34" s="13"/>
      <c r="L34" s="13"/>
      <c r="M34" s="13"/>
      <c r="N34" s="13"/>
    </row>
    <row r="35" spans="1:14" ht="11.25" customHeight="1">
      <c r="A35" s="18"/>
      <c r="B35" s="61"/>
      <c r="C35" s="61"/>
      <c r="D35"/>
      <c r="E35" s="61"/>
      <c r="F35" s="61"/>
      <c r="G35" s="46"/>
      <c r="H35"/>
      <c r="I35"/>
      <c r="J35" s="13"/>
      <c r="K35" s="13"/>
      <c r="L35" s="13"/>
      <c r="M35" s="13"/>
      <c r="N35" s="13"/>
    </row>
    <row r="36" spans="1:14" s="6" customFormat="1" ht="11.25" customHeight="1">
      <c r="A36" s="18" t="s">
        <v>173</v>
      </c>
      <c r="B36" s="110">
        <v>30.2</v>
      </c>
      <c r="C36" s="110">
        <v>224.3</v>
      </c>
      <c r="D36"/>
      <c r="E36" s="110">
        <v>39.5</v>
      </c>
      <c r="F36" s="110">
        <v>250.8</v>
      </c>
      <c r="G36" s="46"/>
      <c r="H36" s="110">
        <v>32.9</v>
      </c>
      <c r="I36" s="110">
        <v>201</v>
      </c>
      <c r="J36" s="22"/>
      <c r="K36" s="22"/>
      <c r="L36" s="22"/>
      <c r="M36" s="22"/>
      <c r="N36" s="22"/>
    </row>
    <row r="37" spans="2:14" ht="11.25" customHeight="1">
      <c r="B37" s="45"/>
      <c r="C37" s="45"/>
      <c r="D37" s="45"/>
      <c r="E37" s="45"/>
      <c r="F37" s="45"/>
      <c r="G37" s="45"/>
      <c r="H37"/>
      <c r="I37"/>
      <c r="J37" s="13"/>
      <c r="K37" s="13"/>
      <c r="L37" s="13"/>
      <c r="M37" s="13"/>
      <c r="N37" s="13"/>
    </row>
    <row r="38" spans="1:14" ht="11.25" customHeight="1">
      <c r="A38" s="25" t="s">
        <v>118</v>
      </c>
      <c r="B38" s="45"/>
      <c r="C38" s="45"/>
      <c r="D38" s="45"/>
      <c r="E38" s="45"/>
      <c r="F38" s="45"/>
      <c r="G38" s="45"/>
      <c r="H38"/>
      <c r="I38"/>
      <c r="J38" s="13"/>
      <c r="K38" s="13"/>
      <c r="L38" s="13"/>
      <c r="M38" s="13"/>
      <c r="N38" s="13"/>
    </row>
    <row r="39" spans="1:14" ht="11.25" customHeight="1">
      <c r="A39" s="23" t="s">
        <v>166</v>
      </c>
      <c r="B39" s="48">
        <v>29.7</v>
      </c>
      <c r="C39" s="48">
        <v>24.5</v>
      </c>
      <c r="D39" s="55"/>
      <c r="E39" s="48">
        <v>29.4</v>
      </c>
      <c r="F39" s="48">
        <v>23.7</v>
      </c>
      <c r="G39" s="48"/>
      <c r="H39" s="83">
        <v>30.3</v>
      </c>
      <c r="I39" s="89">
        <v>23.8</v>
      </c>
      <c r="J39" s="13"/>
      <c r="K39" s="13"/>
      <c r="L39" s="13"/>
      <c r="M39" s="13"/>
      <c r="N39" s="13"/>
    </row>
    <row r="40" spans="1:14" ht="11.25" customHeight="1">
      <c r="A40" s="23" t="s">
        <v>167</v>
      </c>
      <c r="B40" s="120">
        <v>11.2</v>
      </c>
      <c r="C40" s="48">
        <v>13.3</v>
      </c>
      <c r="D40" s="45"/>
      <c r="E40" s="120">
        <v>13.1</v>
      </c>
      <c r="F40" s="48">
        <v>10.3</v>
      </c>
      <c r="G40" s="48"/>
      <c r="H40" s="83">
        <v>22.4</v>
      </c>
      <c r="I40" s="89">
        <v>10.2</v>
      </c>
      <c r="J40" s="13"/>
      <c r="K40" s="13"/>
      <c r="L40" s="13"/>
      <c r="M40" s="13"/>
      <c r="N40" s="13"/>
    </row>
    <row r="41" spans="1:14" ht="11.25" customHeight="1">
      <c r="A41" s="23" t="s">
        <v>168</v>
      </c>
      <c r="B41" s="120">
        <v>15.1</v>
      </c>
      <c r="C41" s="120">
        <v>13.5</v>
      </c>
      <c r="D41" s="45"/>
      <c r="E41" s="48">
        <v>14.7</v>
      </c>
      <c r="F41" s="120">
        <v>9.2</v>
      </c>
      <c r="G41" s="48"/>
      <c r="H41" s="120">
        <v>9.9</v>
      </c>
      <c r="I41" s="120">
        <v>7.1</v>
      </c>
      <c r="J41" s="13"/>
      <c r="K41" s="13"/>
      <c r="L41" s="13"/>
      <c r="M41" s="13"/>
      <c r="N41" s="13"/>
    </row>
    <row r="42" spans="1:14" ht="11.25" customHeight="1">
      <c r="A42" s="23" t="s">
        <v>169</v>
      </c>
      <c r="B42" s="48">
        <v>15.8</v>
      </c>
      <c r="C42" s="120">
        <v>4.9</v>
      </c>
      <c r="D42" s="45"/>
      <c r="E42" s="48">
        <v>4.5</v>
      </c>
      <c r="F42" s="48" t="s">
        <v>159</v>
      </c>
      <c r="G42" s="48"/>
      <c r="H42" s="120">
        <v>2.5</v>
      </c>
      <c r="I42" s="120">
        <v>5.6</v>
      </c>
      <c r="J42" s="13"/>
      <c r="K42" s="13"/>
      <c r="L42" s="13"/>
      <c r="M42" s="13"/>
      <c r="N42" s="13"/>
    </row>
    <row r="43" spans="1:14" ht="11.25" customHeight="1">
      <c r="A43" s="23" t="s">
        <v>170</v>
      </c>
      <c r="B43" s="112">
        <v>2.6</v>
      </c>
      <c r="C43" s="120">
        <v>3.6</v>
      </c>
      <c r="D43" s="45"/>
      <c r="E43" s="48">
        <v>5.6</v>
      </c>
      <c r="F43" s="48" t="s">
        <v>159</v>
      </c>
      <c r="G43" s="48"/>
      <c r="H43" s="112">
        <v>3.2</v>
      </c>
      <c r="I43" s="112">
        <v>2.2</v>
      </c>
      <c r="J43" s="13"/>
      <c r="K43" s="13"/>
      <c r="L43" s="13"/>
      <c r="M43" s="13"/>
      <c r="N43" s="13"/>
    </row>
    <row r="44" spans="1:14" ht="11.25" customHeight="1">
      <c r="A44" s="23" t="s">
        <v>171</v>
      </c>
      <c r="B44" s="48">
        <v>27.4</v>
      </c>
      <c r="C44" s="48">
        <v>14.8</v>
      </c>
      <c r="D44" s="45"/>
      <c r="E44" s="48">
        <v>19.9</v>
      </c>
      <c r="F44" s="48">
        <v>16.9</v>
      </c>
      <c r="G44" s="48"/>
      <c r="H44" s="83">
        <v>17.7</v>
      </c>
      <c r="I44" s="89">
        <v>17</v>
      </c>
      <c r="J44" s="13"/>
      <c r="K44" s="13"/>
      <c r="L44" s="13"/>
      <c r="M44" s="13"/>
      <c r="N44" s="13"/>
    </row>
    <row r="45" spans="1:14" ht="11.25" customHeight="1">
      <c r="A45" s="18" t="s">
        <v>172</v>
      </c>
      <c r="B45" s="44">
        <v>17</v>
      </c>
      <c r="C45" s="44">
        <v>16.6</v>
      </c>
      <c r="D45" s="45"/>
      <c r="E45" s="46">
        <v>16</v>
      </c>
      <c r="F45" s="46">
        <v>15.1</v>
      </c>
      <c r="G45" s="46"/>
      <c r="H45" s="106">
        <v>23.3</v>
      </c>
      <c r="I45" s="110">
        <v>14.6</v>
      </c>
      <c r="J45" s="13"/>
      <c r="K45" s="13"/>
      <c r="L45" s="13"/>
      <c r="M45" s="13"/>
      <c r="N45" s="13"/>
    </row>
    <row r="46" spans="1:14" ht="11.25" customHeight="1">
      <c r="A46" s="18"/>
      <c r="B46" s="44"/>
      <c r="C46" s="44"/>
      <c r="D46" s="45"/>
      <c r="E46" s="46"/>
      <c r="F46" s="46"/>
      <c r="G46" s="46"/>
      <c r="H46"/>
      <c r="I46"/>
      <c r="J46" s="13"/>
      <c r="K46" s="13"/>
      <c r="L46" s="13"/>
      <c r="M46" s="13"/>
      <c r="N46" s="13"/>
    </row>
    <row r="47" spans="1:14" s="6" customFormat="1" ht="11.25" customHeight="1">
      <c r="A47" s="18" t="s">
        <v>173</v>
      </c>
      <c r="B47" s="46">
        <v>152.8</v>
      </c>
      <c r="C47" s="46">
        <v>176.5</v>
      </c>
      <c r="D47" s="74"/>
      <c r="E47" s="46">
        <v>154.7</v>
      </c>
      <c r="F47" s="46">
        <v>165.2</v>
      </c>
      <c r="G47" s="46"/>
      <c r="H47" s="110">
        <v>177.7</v>
      </c>
      <c r="I47" s="110">
        <v>174.5</v>
      </c>
      <c r="J47" s="22"/>
      <c r="K47" s="22"/>
      <c r="L47" s="22"/>
      <c r="M47" s="22"/>
      <c r="N47" s="22"/>
    </row>
    <row r="48" spans="2:14" ht="11.25" customHeight="1">
      <c r="B48" s="45"/>
      <c r="C48" s="45"/>
      <c r="D48" s="45"/>
      <c r="E48" s="45"/>
      <c r="F48" s="45"/>
      <c r="G48" s="45"/>
      <c r="H48"/>
      <c r="I48"/>
      <c r="J48" s="13"/>
      <c r="K48" s="13"/>
      <c r="L48" s="13"/>
      <c r="M48" s="13"/>
      <c r="N48" s="13"/>
    </row>
    <row r="49" spans="1:14" ht="11.25" customHeight="1">
      <c r="A49" s="25" t="s">
        <v>269</v>
      </c>
      <c r="B49" s="48"/>
      <c r="C49" s="48"/>
      <c r="D49" s="45"/>
      <c r="E49" s="48"/>
      <c r="F49" s="48"/>
      <c r="G49" s="48"/>
      <c r="H49"/>
      <c r="I49"/>
      <c r="J49" s="13"/>
      <c r="K49" s="13"/>
      <c r="L49" s="13"/>
      <c r="M49" s="13"/>
      <c r="N49" s="13"/>
    </row>
    <row r="50" spans="1:14" ht="11.25" customHeight="1">
      <c r="A50" s="23" t="s">
        <v>177</v>
      </c>
      <c r="B50" s="48">
        <v>59</v>
      </c>
      <c r="C50" s="48">
        <v>61.4</v>
      </c>
      <c r="D50" s="45"/>
      <c r="E50" s="48">
        <v>56.9</v>
      </c>
      <c r="F50" s="48">
        <v>57.4</v>
      </c>
      <c r="G50" s="48"/>
      <c r="H50" s="89">
        <v>53.9</v>
      </c>
      <c r="I50" s="89">
        <v>49.2</v>
      </c>
      <c r="J50" s="13"/>
      <c r="K50" s="13"/>
      <c r="L50" s="13"/>
      <c r="M50" s="13"/>
      <c r="N50" s="13"/>
    </row>
    <row r="51" spans="1:14" ht="11.25" customHeight="1">
      <c r="A51" s="23" t="s">
        <v>118</v>
      </c>
      <c r="B51" s="48">
        <v>56.6</v>
      </c>
      <c r="C51" s="48">
        <v>48.6</v>
      </c>
      <c r="D51" s="45"/>
      <c r="E51" s="48">
        <v>41.8</v>
      </c>
      <c r="F51" s="48">
        <v>43.1</v>
      </c>
      <c r="G51" s="48"/>
      <c r="H51" s="89">
        <v>42.4</v>
      </c>
      <c r="I51" s="89">
        <v>39.5</v>
      </c>
      <c r="J51" s="13"/>
      <c r="K51" s="13"/>
      <c r="L51" s="13"/>
      <c r="M51" s="13"/>
      <c r="N51" s="13"/>
    </row>
    <row r="52" spans="1:14" ht="11.25" customHeight="1">
      <c r="A52" s="18" t="s">
        <v>260</v>
      </c>
      <c r="B52" s="46">
        <v>33.1</v>
      </c>
      <c r="C52" s="46">
        <v>38.6</v>
      </c>
      <c r="D52" s="74"/>
      <c r="E52" s="46">
        <v>39.8</v>
      </c>
      <c r="F52" s="46">
        <v>43.4</v>
      </c>
      <c r="G52" s="48"/>
      <c r="H52" s="110">
        <v>36.2</v>
      </c>
      <c r="I52" s="110">
        <v>35.4</v>
      </c>
      <c r="J52" s="13"/>
      <c r="K52" s="13"/>
      <c r="L52" s="13"/>
      <c r="M52" s="13"/>
      <c r="N52" s="13"/>
    </row>
    <row r="53" spans="2:14" ht="11.25">
      <c r="B53" s="13"/>
      <c r="C53" s="13"/>
      <c r="D53" s="13"/>
      <c r="E53" s="13"/>
      <c r="F53" s="13"/>
      <c r="G53" s="13"/>
      <c r="H53" s="13"/>
      <c r="I53" s="13"/>
      <c r="J53" s="13"/>
      <c r="K53" s="13"/>
      <c r="L53" s="13"/>
      <c r="M53" s="13"/>
      <c r="N53" s="13"/>
    </row>
    <row r="54" spans="1:14" ht="11.25">
      <c r="A54" s="21"/>
      <c r="B54" s="143" t="s">
        <v>120</v>
      </c>
      <c r="C54" s="143"/>
      <c r="D54" s="143"/>
      <c r="E54" s="143"/>
      <c r="F54" s="143"/>
      <c r="G54" s="143"/>
      <c r="H54" s="143"/>
      <c r="I54" s="143"/>
      <c r="J54" s="13"/>
      <c r="K54" s="13"/>
      <c r="L54" s="13"/>
      <c r="M54" s="13"/>
      <c r="N54" s="13"/>
    </row>
    <row r="55" spans="2:14" ht="11.25">
      <c r="B55" s="13"/>
      <c r="C55" s="13"/>
      <c r="D55" s="13"/>
      <c r="E55" s="13"/>
      <c r="F55" s="13"/>
      <c r="G55" s="13"/>
      <c r="H55" s="13"/>
      <c r="I55" s="13"/>
      <c r="J55" s="13"/>
      <c r="K55" s="13"/>
      <c r="L55" s="13"/>
      <c r="M55" s="13"/>
      <c r="N55" s="13"/>
    </row>
    <row r="56" spans="1:14" ht="11.25">
      <c r="A56" s="70" t="s">
        <v>76</v>
      </c>
      <c r="B56" s="73"/>
      <c r="C56" s="73"/>
      <c r="D56" s="73"/>
      <c r="E56" s="73"/>
      <c r="F56" s="73"/>
      <c r="G56" s="73"/>
      <c r="H56" s="73"/>
      <c r="I56" s="73"/>
      <c r="J56" s="13"/>
      <c r="K56" s="13"/>
      <c r="L56" s="13"/>
      <c r="M56" s="13"/>
      <c r="N56" s="13"/>
    </row>
    <row r="57" spans="2:14" ht="11.25">
      <c r="B57" s="13"/>
      <c r="C57" s="13"/>
      <c r="D57" s="13"/>
      <c r="E57" s="13"/>
      <c r="F57" s="13"/>
      <c r="G57" s="13"/>
      <c r="H57" s="13"/>
      <c r="I57" s="13"/>
      <c r="J57" s="13"/>
      <c r="K57" s="13"/>
      <c r="L57" s="13"/>
      <c r="M57" s="13"/>
      <c r="N57" s="13"/>
    </row>
    <row r="58" spans="1:14" ht="11.25" customHeight="1">
      <c r="A58" s="6" t="s">
        <v>178</v>
      </c>
      <c r="B58" s="44">
        <v>5.3</v>
      </c>
      <c r="C58" s="44">
        <v>4.4</v>
      </c>
      <c r="D58" s="45"/>
      <c r="E58" s="46">
        <v>5.1</v>
      </c>
      <c r="F58" s="46">
        <v>4.1</v>
      </c>
      <c r="G58" s="46"/>
      <c r="H58" s="46">
        <v>5.5</v>
      </c>
      <c r="I58" s="46">
        <v>4</v>
      </c>
      <c r="J58" s="13"/>
      <c r="K58" s="13"/>
      <c r="L58" s="13"/>
      <c r="M58" s="13"/>
      <c r="N58" s="13"/>
    </row>
    <row r="59" spans="2:14" ht="11.25" customHeight="1">
      <c r="B59" s="45"/>
      <c r="C59" s="45"/>
      <c r="D59" s="45"/>
      <c r="E59" s="45"/>
      <c r="F59" s="45"/>
      <c r="G59" s="45"/>
      <c r="H59" s="45"/>
      <c r="I59" s="45"/>
      <c r="J59" s="13"/>
      <c r="K59" s="13"/>
      <c r="L59" s="13"/>
      <c r="M59" s="13"/>
      <c r="N59" s="13"/>
    </row>
    <row r="60" spans="1:14" ht="11.25" customHeight="1">
      <c r="A60" s="70" t="s">
        <v>31</v>
      </c>
      <c r="B60" s="73"/>
      <c r="C60" s="73"/>
      <c r="D60" s="73"/>
      <c r="E60" s="73"/>
      <c r="F60" s="73"/>
      <c r="G60" s="73"/>
      <c r="H60" s="73"/>
      <c r="I60" s="73"/>
      <c r="J60" s="13"/>
      <c r="K60" s="13"/>
      <c r="L60" s="13"/>
      <c r="M60" s="13"/>
      <c r="N60" s="13"/>
    </row>
    <row r="61" spans="2:14" ht="11.25" customHeight="1">
      <c r="B61" s="45"/>
      <c r="C61" s="45"/>
      <c r="D61" s="45"/>
      <c r="E61" s="45"/>
      <c r="F61" s="45"/>
      <c r="G61" s="45"/>
      <c r="H61" s="45"/>
      <c r="I61" s="45"/>
      <c r="J61" s="13"/>
      <c r="K61" s="13"/>
      <c r="L61" s="13"/>
      <c r="M61" s="13"/>
      <c r="N61" s="13"/>
    </row>
    <row r="62" spans="1:14" ht="11.25" customHeight="1">
      <c r="A62" s="6" t="s">
        <v>176</v>
      </c>
      <c r="B62" s="45"/>
      <c r="C62" s="45"/>
      <c r="D62" s="45"/>
      <c r="E62" s="45"/>
      <c r="F62" s="45"/>
      <c r="G62" s="45"/>
      <c r="H62" s="45"/>
      <c r="I62" s="45"/>
      <c r="J62" s="13"/>
      <c r="K62" s="13"/>
      <c r="L62" s="13"/>
      <c r="M62" s="13"/>
      <c r="N62" s="13"/>
    </row>
    <row r="63" spans="1:14" ht="11.25" customHeight="1">
      <c r="A63" s="25" t="s">
        <v>165</v>
      </c>
      <c r="B63" s="45"/>
      <c r="C63" s="45"/>
      <c r="D63" s="45"/>
      <c r="E63" s="45"/>
      <c r="F63" s="45"/>
      <c r="G63" s="45"/>
      <c r="H63" s="45"/>
      <c r="I63" s="45"/>
      <c r="J63" s="13"/>
      <c r="K63" s="13"/>
      <c r="L63" s="13"/>
      <c r="M63" s="13"/>
      <c r="N63" s="13"/>
    </row>
    <row r="64" spans="1:14" ht="11.25" customHeight="1">
      <c r="A64" s="23" t="s">
        <v>166</v>
      </c>
      <c r="B64" s="54">
        <v>7.4</v>
      </c>
      <c r="C64" s="54">
        <v>5.2</v>
      </c>
      <c r="D64" s="45"/>
      <c r="E64" s="48">
        <v>6.3</v>
      </c>
      <c r="F64" s="48">
        <v>4.7</v>
      </c>
      <c r="G64" s="48"/>
      <c r="H64" s="95">
        <v>9.5</v>
      </c>
      <c r="I64" s="95">
        <v>6.5</v>
      </c>
      <c r="J64" s="13"/>
      <c r="K64" s="13"/>
      <c r="L64" s="13"/>
      <c r="M64" s="13"/>
      <c r="N64" s="13"/>
    </row>
    <row r="65" spans="1:14" ht="11.25" customHeight="1">
      <c r="A65" s="23" t="s">
        <v>167</v>
      </c>
      <c r="B65" s="47">
        <v>10</v>
      </c>
      <c r="C65" s="47">
        <v>8.5</v>
      </c>
      <c r="D65" s="45"/>
      <c r="E65" s="48">
        <v>9.2</v>
      </c>
      <c r="F65" s="48">
        <v>8.3</v>
      </c>
      <c r="G65" s="48"/>
      <c r="H65" s="95">
        <v>8.8</v>
      </c>
      <c r="I65" s="95">
        <v>8.8</v>
      </c>
      <c r="J65" s="13"/>
      <c r="K65" s="13"/>
      <c r="L65" s="13"/>
      <c r="M65" s="13"/>
      <c r="N65" s="13"/>
    </row>
    <row r="66" spans="1:14" ht="11.25" customHeight="1">
      <c r="A66" s="23" t="s">
        <v>168</v>
      </c>
      <c r="B66" s="47">
        <v>11.3</v>
      </c>
      <c r="C66" s="47">
        <v>12</v>
      </c>
      <c r="D66" s="45"/>
      <c r="E66" s="48">
        <v>11.3</v>
      </c>
      <c r="F66" s="48">
        <v>12.4</v>
      </c>
      <c r="G66" s="48"/>
      <c r="H66" s="95">
        <v>13.7</v>
      </c>
      <c r="I66" s="95">
        <v>12.6</v>
      </c>
      <c r="J66" s="13"/>
      <c r="K66" s="13"/>
      <c r="L66" s="13"/>
      <c r="M66" s="13"/>
      <c r="N66" s="13"/>
    </row>
    <row r="67" spans="1:14" ht="11.25" customHeight="1">
      <c r="A67" s="23" t="s">
        <v>169</v>
      </c>
      <c r="B67" s="47">
        <v>12.7</v>
      </c>
      <c r="C67" s="47">
        <v>14.5</v>
      </c>
      <c r="D67" s="45"/>
      <c r="E67" s="48">
        <v>17.1</v>
      </c>
      <c r="F67" s="48">
        <v>16.9</v>
      </c>
      <c r="G67" s="48"/>
      <c r="H67" s="95">
        <v>18.2</v>
      </c>
      <c r="I67" s="95">
        <v>16</v>
      </c>
      <c r="J67" s="13"/>
      <c r="K67" s="13"/>
      <c r="L67" s="13"/>
      <c r="M67" s="13"/>
      <c r="N67" s="13"/>
    </row>
    <row r="68" spans="1:14" ht="11.25" customHeight="1">
      <c r="A68" s="23" t="s">
        <v>170</v>
      </c>
      <c r="B68" s="47">
        <v>25.1</v>
      </c>
      <c r="C68" s="47">
        <v>34.6</v>
      </c>
      <c r="D68" s="45"/>
      <c r="E68" s="48">
        <v>24.2</v>
      </c>
      <c r="F68" s="48">
        <v>28.3</v>
      </c>
      <c r="G68" s="48"/>
      <c r="H68" s="95">
        <v>29.3</v>
      </c>
      <c r="I68" s="95">
        <v>31.7</v>
      </c>
      <c r="J68" s="13"/>
      <c r="K68" s="13"/>
      <c r="L68" s="13"/>
      <c r="M68" s="13"/>
      <c r="N68" s="13"/>
    </row>
    <row r="69" spans="1:14" ht="11.25" customHeight="1">
      <c r="A69" s="23" t="s">
        <v>171</v>
      </c>
      <c r="B69" s="47">
        <v>8.2</v>
      </c>
      <c r="C69" s="47">
        <v>6.8</v>
      </c>
      <c r="D69" s="45"/>
      <c r="E69" s="48">
        <v>8</v>
      </c>
      <c r="F69" s="48">
        <v>5.3</v>
      </c>
      <c r="G69" s="48"/>
      <c r="H69" s="95">
        <v>11.6</v>
      </c>
      <c r="I69" s="95">
        <v>8.3</v>
      </c>
      <c r="J69" s="13"/>
      <c r="K69" s="13"/>
      <c r="L69" s="13"/>
      <c r="M69" s="13"/>
      <c r="N69" s="13"/>
    </row>
    <row r="70" spans="1:14" ht="11.25" customHeight="1">
      <c r="A70" s="18" t="s">
        <v>172</v>
      </c>
      <c r="B70" s="44">
        <v>5.3</v>
      </c>
      <c r="C70" s="44">
        <v>4.4</v>
      </c>
      <c r="D70" s="45"/>
      <c r="E70" s="46">
        <v>5.1</v>
      </c>
      <c r="F70" s="46">
        <v>4.1</v>
      </c>
      <c r="G70" s="46"/>
      <c r="H70" s="93">
        <v>5.5</v>
      </c>
      <c r="I70" s="93">
        <v>4</v>
      </c>
      <c r="J70" s="13"/>
      <c r="K70" s="13"/>
      <c r="L70" s="13"/>
      <c r="M70" s="13"/>
      <c r="N70" s="13"/>
    </row>
    <row r="71" spans="1:14" ht="11.25" customHeight="1">
      <c r="A71" s="18"/>
      <c r="B71" s="44"/>
      <c r="C71" s="44"/>
      <c r="D71" s="45"/>
      <c r="E71" s="46"/>
      <c r="F71" s="46"/>
      <c r="G71" s="46"/>
      <c r="H71" s="45"/>
      <c r="I71" s="45"/>
      <c r="J71" s="13"/>
      <c r="K71" s="13"/>
      <c r="L71" s="13"/>
      <c r="M71" s="13"/>
      <c r="N71" s="13"/>
    </row>
    <row r="72" spans="1:14" s="6" customFormat="1" ht="11.25" customHeight="1">
      <c r="A72" s="18" t="s">
        <v>173</v>
      </c>
      <c r="B72" s="46">
        <v>5.3</v>
      </c>
      <c r="C72" s="46">
        <v>4.4</v>
      </c>
      <c r="D72" s="74"/>
      <c r="E72" s="46">
        <v>5.1</v>
      </c>
      <c r="F72" s="46">
        <v>4.1</v>
      </c>
      <c r="G72" s="46"/>
      <c r="H72" s="93">
        <v>5.5</v>
      </c>
      <c r="I72" s="93">
        <v>4</v>
      </c>
      <c r="J72" s="22"/>
      <c r="K72" s="22"/>
      <c r="L72" s="22"/>
      <c r="M72" s="22"/>
      <c r="N72" s="22"/>
    </row>
    <row r="73" spans="2:14" ht="11.25" customHeight="1">
      <c r="B73" s="49"/>
      <c r="C73" s="49"/>
      <c r="D73" s="45"/>
      <c r="E73" s="45"/>
      <c r="F73" s="45"/>
      <c r="G73" s="45"/>
      <c r="H73" s="45"/>
      <c r="I73" s="45"/>
      <c r="J73" s="13"/>
      <c r="K73" s="13"/>
      <c r="L73" s="13"/>
      <c r="M73" s="13"/>
      <c r="N73" s="13"/>
    </row>
    <row r="74" spans="1:14" ht="11.25" customHeight="1">
      <c r="A74" s="25" t="s">
        <v>177</v>
      </c>
      <c r="B74" s="45"/>
      <c r="C74" s="45"/>
      <c r="D74" s="45"/>
      <c r="E74" s="45"/>
      <c r="F74" s="45"/>
      <c r="G74" s="45"/>
      <c r="H74" s="45"/>
      <c r="I74" s="45"/>
      <c r="J74" s="13"/>
      <c r="K74" s="13"/>
      <c r="L74" s="13"/>
      <c r="M74" s="13"/>
      <c r="N74" s="13"/>
    </row>
    <row r="75" spans="1:14" ht="11.25" customHeight="1">
      <c r="A75" s="23" t="s">
        <v>166</v>
      </c>
      <c r="B75" s="95">
        <v>24.9</v>
      </c>
      <c r="C75" s="95">
        <v>6.6</v>
      </c>
      <c r="D75" s="45"/>
      <c r="E75" s="95">
        <v>39.5</v>
      </c>
      <c r="F75" s="95">
        <v>6.5</v>
      </c>
      <c r="G75" s="48"/>
      <c r="H75" s="95">
        <v>25.5</v>
      </c>
      <c r="I75" s="95">
        <v>8.6</v>
      </c>
      <c r="J75" s="13"/>
      <c r="K75" s="13"/>
      <c r="L75" s="13"/>
      <c r="M75" s="13"/>
      <c r="N75" s="13"/>
    </row>
    <row r="76" spans="1:14" ht="11.25" customHeight="1">
      <c r="A76" s="23" t="s">
        <v>167</v>
      </c>
      <c r="B76" s="95">
        <v>47.8</v>
      </c>
      <c r="C76" s="95">
        <v>10.4</v>
      </c>
      <c r="D76" s="45"/>
      <c r="E76" s="95">
        <v>22.4</v>
      </c>
      <c r="F76" s="95">
        <v>11.7</v>
      </c>
      <c r="G76" s="48"/>
      <c r="H76" s="95">
        <v>20.1</v>
      </c>
      <c r="I76" s="95">
        <v>12.1</v>
      </c>
      <c r="J76" s="13"/>
      <c r="K76" s="13"/>
      <c r="L76" s="13"/>
      <c r="M76" s="13"/>
      <c r="N76" s="13"/>
    </row>
    <row r="77" spans="1:14" ht="11.25" customHeight="1">
      <c r="A77" s="23" t="s">
        <v>168</v>
      </c>
      <c r="B77" s="95" t="s">
        <v>159</v>
      </c>
      <c r="C77" s="95">
        <v>18</v>
      </c>
      <c r="D77" s="45"/>
      <c r="E77" s="95" t="s">
        <v>159</v>
      </c>
      <c r="F77" s="95">
        <v>17.9</v>
      </c>
      <c r="G77" s="48"/>
      <c r="H77" s="95" t="s">
        <v>159</v>
      </c>
      <c r="I77" s="95">
        <v>21.2</v>
      </c>
      <c r="J77" s="13"/>
      <c r="K77" s="13"/>
      <c r="L77" s="13"/>
      <c r="M77" s="13"/>
      <c r="N77" s="13"/>
    </row>
    <row r="78" spans="1:14" ht="11.25" customHeight="1">
      <c r="A78" s="23" t="s">
        <v>169</v>
      </c>
      <c r="B78" s="95" t="s">
        <v>159</v>
      </c>
      <c r="C78" s="95">
        <v>33</v>
      </c>
      <c r="D78" s="45"/>
      <c r="E78" s="95" t="s">
        <v>159</v>
      </c>
      <c r="F78" s="95">
        <v>29.7</v>
      </c>
      <c r="G78" s="48"/>
      <c r="H78" s="95">
        <v>0</v>
      </c>
      <c r="I78" s="95">
        <v>35.8</v>
      </c>
      <c r="J78" s="13"/>
      <c r="K78" s="13"/>
      <c r="L78" s="13"/>
      <c r="M78" s="13"/>
      <c r="N78" s="13"/>
    </row>
    <row r="79" spans="1:14" ht="11.25" customHeight="1">
      <c r="A79" s="23" t="s">
        <v>170</v>
      </c>
      <c r="B79" s="95" t="s">
        <v>159</v>
      </c>
      <c r="C79" s="95">
        <v>0</v>
      </c>
      <c r="D79" s="45"/>
      <c r="E79" s="95">
        <v>0</v>
      </c>
      <c r="F79" s="95" t="s">
        <v>159</v>
      </c>
      <c r="G79" s="48"/>
      <c r="H79" s="95">
        <v>0</v>
      </c>
      <c r="I79" s="95">
        <v>0</v>
      </c>
      <c r="J79" s="13"/>
      <c r="K79" s="13"/>
      <c r="L79" s="13"/>
      <c r="M79" s="13"/>
      <c r="N79" s="13"/>
    </row>
    <row r="80" spans="1:14" ht="11.25" customHeight="1">
      <c r="A80" s="23" t="s">
        <v>171</v>
      </c>
      <c r="B80" s="95">
        <v>27.8</v>
      </c>
      <c r="C80" s="95">
        <v>6.9</v>
      </c>
      <c r="D80" s="45"/>
      <c r="E80" s="95">
        <v>23.7</v>
      </c>
      <c r="F80" s="95">
        <v>8.3</v>
      </c>
      <c r="G80" s="48"/>
      <c r="H80" s="95">
        <v>26.1</v>
      </c>
      <c r="I80" s="95">
        <v>10.7</v>
      </c>
      <c r="J80" s="13"/>
      <c r="K80" s="13"/>
      <c r="L80" s="13"/>
      <c r="M80" s="13"/>
      <c r="N80" s="13"/>
    </row>
    <row r="81" spans="1:14" ht="11.25" customHeight="1">
      <c r="A81" s="18" t="s">
        <v>172</v>
      </c>
      <c r="B81" s="93">
        <v>20.1</v>
      </c>
      <c r="C81" s="93">
        <v>5.6</v>
      </c>
      <c r="D81" s="45"/>
      <c r="E81" s="93">
        <v>17.5</v>
      </c>
      <c r="F81" s="93">
        <v>5.6</v>
      </c>
      <c r="G81" s="46"/>
      <c r="H81" s="93">
        <v>18.5</v>
      </c>
      <c r="I81" s="93">
        <v>6.7</v>
      </c>
      <c r="J81" s="13"/>
      <c r="K81" s="13"/>
      <c r="L81" s="13"/>
      <c r="M81" s="13"/>
      <c r="N81" s="13"/>
    </row>
    <row r="82" spans="1:14" ht="11.25" customHeight="1">
      <c r="A82" s="18"/>
      <c r="B82" s="49"/>
      <c r="C82" s="49"/>
      <c r="D82" s="45"/>
      <c r="E82" s="49"/>
      <c r="F82" s="49"/>
      <c r="G82" s="46"/>
      <c r="H82" s="45"/>
      <c r="I82" s="45"/>
      <c r="J82" s="13"/>
      <c r="K82" s="13"/>
      <c r="L82" s="13"/>
      <c r="M82" s="13"/>
      <c r="N82" s="13"/>
    </row>
    <row r="83" spans="1:14" s="6" customFormat="1" ht="11.25" customHeight="1">
      <c r="A83" s="18" t="s">
        <v>173</v>
      </c>
      <c r="B83" s="93">
        <v>23.8</v>
      </c>
      <c r="C83" s="93">
        <v>6.2</v>
      </c>
      <c r="D83" s="45"/>
      <c r="E83" s="93">
        <v>20.3</v>
      </c>
      <c r="F83" s="93">
        <v>6.4</v>
      </c>
      <c r="G83" s="46"/>
      <c r="H83" s="93">
        <v>21.8</v>
      </c>
      <c r="I83" s="93">
        <v>7.7</v>
      </c>
      <c r="J83" s="22"/>
      <c r="K83" s="22"/>
      <c r="L83" s="22"/>
      <c r="M83" s="22"/>
      <c r="N83" s="22"/>
    </row>
    <row r="84" spans="2:14" ht="11.25" customHeight="1">
      <c r="B84" s="45"/>
      <c r="C84" s="45"/>
      <c r="D84" s="45"/>
      <c r="E84" s="45"/>
      <c r="F84" s="45"/>
      <c r="G84" s="45"/>
      <c r="H84" s="45"/>
      <c r="I84" s="45"/>
      <c r="J84" s="13"/>
      <c r="K84" s="13"/>
      <c r="L84" s="13"/>
      <c r="M84" s="13"/>
      <c r="N84" s="13"/>
    </row>
    <row r="85" spans="1:14" ht="11.25" customHeight="1">
      <c r="A85" s="25" t="s">
        <v>118</v>
      </c>
      <c r="B85" s="45"/>
      <c r="C85" s="45"/>
      <c r="D85" s="45"/>
      <c r="E85" s="45"/>
      <c r="F85" s="45"/>
      <c r="G85" s="45"/>
      <c r="H85" s="45"/>
      <c r="I85" s="45"/>
      <c r="J85" s="13"/>
      <c r="K85" s="13"/>
      <c r="L85" s="13"/>
      <c r="M85" s="13"/>
      <c r="N85" s="13"/>
    </row>
    <row r="86" spans="1:14" ht="11.25" customHeight="1">
      <c r="A86" s="23" t="s">
        <v>166</v>
      </c>
      <c r="B86" s="48">
        <v>10.4</v>
      </c>
      <c r="C86" s="48">
        <v>10.3</v>
      </c>
      <c r="D86" s="45"/>
      <c r="E86" s="48">
        <v>9.9</v>
      </c>
      <c r="F86" s="48">
        <v>8.4</v>
      </c>
      <c r="G86" s="48"/>
      <c r="H86" s="84">
        <v>9.9</v>
      </c>
      <c r="I86" s="95">
        <v>10</v>
      </c>
      <c r="J86" s="13"/>
      <c r="K86" s="13"/>
      <c r="L86" s="13"/>
      <c r="M86" s="13"/>
      <c r="N86" s="13"/>
    </row>
    <row r="87" spans="1:14" ht="11.25" customHeight="1">
      <c r="A87" s="23" t="s">
        <v>167</v>
      </c>
      <c r="B87" s="48">
        <v>38.9</v>
      </c>
      <c r="C87" s="48">
        <v>19.8</v>
      </c>
      <c r="D87" s="45"/>
      <c r="E87" s="48">
        <v>32.8</v>
      </c>
      <c r="F87" s="48">
        <v>23.8</v>
      </c>
      <c r="G87" s="48"/>
      <c r="H87" s="84">
        <v>23</v>
      </c>
      <c r="I87" s="95">
        <v>23.8</v>
      </c>
      <c r="J87" s="13"/>
      <c r="K87" s="13"/>
      <c r="L87" s="13"/>
      <c r="M87" s="13"/>
      <c r="N87" s="13"/>
    </row>
    <row r="88" spans="1:14" ht="11.25" customHeight="1">
      <c r="A88" s="23" t="s">
        <v>168</v>
      </c>
      <c r="B88" s="48">
        <v>26.8</v>
      </c>
      <c r="C88" s="48">
        <v>38.8</v>
      </c>
      <c r="D88" s="45"/>
      <c r="E88" s="48">
        <v>24.2</v>
      </c>
      <c r="F88" s="48">
        <v>37.5</v>
      </c>
      <c r="G88" s="48"/>
      <c r="H88" s="84">
        <v>38.3</v>
      </c>
      <c r="I88" s="95">
        <v>39.5</v>
      </c>
      <c r="J88" s="13"/>
      <c r="K88" s="13"/>
      <c r="L88" s="13"/>
      <c r="M88" s="13"/>
      <c r="N88" s="13"/>
    </row>
    <row r="89" spans="1:14" ht="11.25" customHeight="1">
      <c r="A89" s="23" t="s">
        <v>169</v>
      </c>
      <c r="B89" s="48">
        <v>21.8</v>
      </c>
      <c r="C89" s="48">
        <v>48.1</v>
      </c>
      <c r="D89" s="45"/>
      <c r="E89" s="48">
        <v>35.7</v>
      </c>
      <c r="F89" s="48" t="s">
        <v>159</v>
      </c>
      <c r="G89" s="48"/>
      <c r="H89" s="84">
        <v>48.6</v>
      </c>
      <c r="I89" s="95">
        <v>48</v>
      </c>
      <c r="J89" s="13"/>
      <c r="K89" s="13"/>
      <c r="L89" s="13"/>
      <c r="M89" s="13"/>
      <c r="N89" s="13"/>
    </row>
    <row r="90" spans="1:14" ht="11.25" customHeight="1">
      <c r="A90" s="23" t="s">
        <v>170</v>
      </c>
      <c r="B90" s="48">
        <v>54.1</v>
      </c>
      <c r="C90" s="48">
        <v>46.8</v>
      </c>
      <c r="D90" s="45"/>
      <c r="E90" s="48">
        <v>34.1</v>
      </c>
      <c r="F90" s="48" t="s">
        <v>159</v>
      </c>
      <c r="G90" s="48"/>
      <c r="H90" s="84" t="s">
        <v>159</v>
      </c>
      <c r="I90" s="95" t="s">
        <v>159</v>
      </c>
      <c r="J90" s="13"/>
      <c r="K90" s="13"/>
      <c r="L90" s="13"/>
      <c r="M90" s="13"/>
      <c r="N90" s="13"/>
    </row>
    <row r="91" spans="1:14" ht="11.25" customHeight="1">
      <c r="A91" s="23" t="s">
        <v>171</v>
      </c>
      <c r="B91" s="48">
        <v>18.5</v>
      </c>
      <c r="C91" s="48">
        <v>20</v>
      </c>
      <c r="D91" s="45"/>
      <c r="E91" s="48">
        <v>21.7</v>
      </c>
      <c r="F91" s="48">
        <v>13</v>
      </c>
      <c r="G91" s="48"/>
      <c r="H91" s="84">
        <v>16.9</v>
      </c>
      <c r="I91" s="95">
        <v>12.6</v>
      </c>
      <c r="J91" s="13"/>
      <c r="K91" s="13"/>
      <c r="L91" s="13"/>
      <c r="M91" s="13"/>
      <c r="N91" s="13"/>
    </row>
    <row r="92" spans="1:14" ht="11.25" customHeight="1">
      <c r="A92" s="18" t="s">
        <v>172</v>
      </c>
      <c r="B92" s="44">
        <v>9.1</v>
      </c>
      <c r="C92" s="44">
        <v>8.3</v>
      </c>
      <c r="D92" s="45"/>
      <c r="E92" s="46">
        <v>10</v>
      </c>
      <c r="F92" s="46">
        <v>8.3</v>
      </c>
      <c r="G92" s="46"/>
      <c r="H92" s="107">
        <v>9.1</v>
      </c>
      <c r="I92" s="93">
        <v>7.9</v>
      </c>
      <c r="J92" s="13"/>
      <c r="K92" s="13"/>
      <c r="L92" s="13"/>
      <c r="M92" s="13"/>
      <c r="N92" s="13"/>
    </row>
    <row r="93" spans="1:14" ht="11.25" customHeight="1">
      <c r="A93" s="18"/>
      <c r="B93" s="44"/>
      <c r="C93" s="44"/>
      <c r="D93" s="45"/>
      <c r="E93" s="46"/>
      <c r="F93" s="46"/>
      <c r="G93" s="46"/>
      <c r="H93" s="45"/>
      <c r="I93" s="45"/>
      <c r="J93" s="13"/>
      <c r="K93" s="13"/>
      <c r="L93" s="13"/>
      <c r="M93" s="13"/>
      <c r="N93" s="13"/>
    </row>
    <row r="94" spans="1:14" s="6" customFormat="1" ht="11.25" customHeight="1">
      <c r="A94" s="18" t="s">
        <v>173</v>
      </c>
      <c r="B94" s="46">
        <v>8.9</v>
      </c>
      <c r="C94" s="46">
        <v>8.8</v>
      </c>
      <c r="D94" s="74"/>
      <c r="E94" s="46">
        <v>10</v>
      </c>
      <c r="F94" s="46">
        <v>8.5</v>
      </c>
      <c r="G94" s="46"/>
      <c r="H94" s="93">
        <v>9.4</v>
      </c>
      <c r="I94" s="93">
        <v>8.1</v>
      </c>
      <c r="J94" s="22"/>
      <c r="K94" s="22"/>
      <c r="L94" s="22"/>
      <c r="M94" s="22"/>
      <c r="N94" s="22"/>
    </row>
    <row r="95" spans="2:14" ht="11.25" customHeight="1">
      <c r="B95" s="45"/>
      <c r="C95" s="45"/>
      <c r="D95" s="45"/>
      <c r="E95" s="45"/>
      <c r="F95" s="45"/>
      <c r="G95" s="45"/>
      <c r="H95" s="45"/>
      <c r="I95" s="45"/>
      <c r="J95" s="13"/>
      <c r="K95" s="13"/>
      <c r="L95" s="13"/>
      <c r="M95" s="13"/>
      <c r="N95" s="13"/>
    </row>
    <row r="96" spans="1:14" ht="11.25" customHeight="1">
      <c r="A96" s="25" t="s">
        <v>269</v>
      </c>
      <c r="B96" s="48"/>
      <c r="C96" s="48"/>
      <c r="D96" s="45"/>
      <c r="E96" s="48"/>
      <c r="F96" s="48"/>
      <c r="G96" s="48"/>
      <c r="H96" s="45"/>
      <c r="I96" s="45"/>
      <c r="J96" s="13"/>
      <c r="K96" s="13"/>
      <c r="L96" s="13"/>
      <c r="M96" s="13"/>
      <c r="N96" s="13"/>
    </row>
    <row r="97" spans="1:14" ht="11.25" customHeight="1">
      <c r="A97" s="23" t="s">
        <v>177</v>
      </c>
      <c r="B97" s="48">
        <v>23</v>
      </c>
      <c r="C97" s="48">
        <v>5.7</v>
      </c>
      <c r="D97" s="45"/>
      <c r="E97" s="48">
        <v>18.8</v>
      </c>
      <c r="F97" s="48">
        <v>5.9</v>
      </c>
      <c r="G97" s="48"/>
      <c r="H97" s="95">
        <v>15.2</v>
      </c>
      <c r="I97" s="95">
        <v>8</v>
      </c>
      <c r="J97" s="13"/>
      <c r="K97" s="13"/>
      <c r="L97" s="13"/>
      <c r="M97" s="13"/>
      <c r="N97" s="13"/>
    </row>
    <row r="98" spans="1:14" ht="11.25" customHeight="1">
      <c r="A98" s="23" t="s">
        <v>118</v>
      </c>
      <c r="B98" s="48">
        <v>16.6</v>
      </c>
      <c r="C98" s="48">
        <v>16.9</v>
      </c>
      <c r="D98" s="45"/>
      <c r="E98" s="48">
        <v>9.4</v>
      </c>
      <c r="F98" s="48">
        <v>7.6</v>
      </c>
      <c r="G98" s="48"/>
      <c r="H98" s="95">
        <v>7.6</v>
      </c>
      <c r="I98" s="95">
        <v>8.8</v>
      </c>
      <c r="J98" s="13"/>
      <c r="K98" s="13"/>
      <c r="L98" s="13"/>
      <c r="M98" s="13"/>
      <c r="N98" s="13"/>
    </row>
    <row r="99" spans="1:14" ht="11.25" customHeight="1">
      <c r="A99" s="18" t="s">
        <v>260</v>
      </c>
      <c r="B99" s="46">
        <v>7.5</v>
      </c>
      <c r="C99" s="46">
        <v>5.7</v>
      </c>
      <c r="D99" s="74"/>
      <c r="E99" s="46">
        <v>5.6</v>
      </c>
      <c r="F99" s="46">
        <v>4.4</v>
      </c>
      <c r="G99" s="48"/>
      <c r="H99" s="93">
        <v>6.6</v>
      </c>
      <c r="I99" s="93">
        <v>5.4</v>
      </c>
      <c r="J99" s="13"/>
      <c r="K99" s="13"/>
      <c r="L99" s="13"/>
      <c r="M99" s="13"/>
      <c r="N99" s="13"/>
    </row>
    <row r="100" spans="1:9" ht="11.25">
      <c r="A100" s="32"/>
      <c r="B100" s="32"/>
      <c r="C100" s="32"/>
      <c r="D100" s="32"/>
      <c r="E100" s="32"/>
      <c r="F100" s="32"/>
      <c r="G100" s="32"/>
      <c r="H100" s="32"/>
      <c r="I100" s="32"/>
    </row>
    <row r="102" spans="1:9" ht="11.25" customHeight="1">
      <c r="A102" s="97" t="s">
        <v>141</v>
      </c>
      <c r="B102"/>
      <c r="C102"/>
      <c r="D102"/>
      <c r="E102"/>
      <c r="F102"/>
      <c r="G102"/>
      <c r="H102"/>
      <c r="I102"/>
    </row>
    <row r="103" spans="1:9" ht="11.25" customHeight="1">
      <c r="A103" s="97" t="s">
        <v>123</v>
      </c>
      <c r="B103"/>
      <c r="C103"/>
      <c r="D103"/>
      <c r="E103"/>
      <c r="F103"/>
      <c r="G103"/>
      <c r="H103"/>
      <c r="I103"/>
    </row>
    <row r="104" spans="1:9" ht="11.25" customHeight="1">
      <c r="A104" s="97" t="s">
        <v>270</v>
      </c>
      <c r="B104"/>
      <c r="C104"/>
      <c r="D104"/>
      <c r="E104"/>
      <c r="F104"/>
      <c r="G104"/>
      <c r="H104"/>
      <c r="I104"/>
    </row>
    <row r="105" spans="1:9" ht="22.5" customHeight="1">
      <c r="A105" s="146" t="s">
        <v>227</v>
      </c>
      <c r="B105" s="146"/>
      <c r="C105" s="146"/>
      <c r="D105" s="146"/>
      <c r="E105" s="146"/>
      <c r="F105" s="146"/>
      <c r="G105" s="146"/>
      <c r="H105" s="146"/>
      <c r="I105" s="146"/>
    </row>
    <row r="106" spans="1:9" ht="11.25" customHeight="1">
      <c r="A106" s="118"/>
      <c r="B106" s="118"/>
      <c r="C106" s="118"/>
      <c r="D106" s="118"/>
      <c r="E106" s="118"/>
      <c r="F106" s="118"/>
      <c r="G106" s="118"/>
      <c r="H106" s="118"/>
      <c r="I106" s="118"/>
    </row>
    <row r="107" spans="1:9" ht="11.25" customHeight="1">
      <c r="A107" s="119" t="s">
        <v>271</v>
      </c>
      <c r="B107" s="119"/>
      <c r="C107" s="119"/>
      <c r="D107" s="119"/>
      <c r="E107" s="119"/>
      <c r="F107"/>
      <c r="G107"/>
      <c r="H107"/>
      <c r="I107"/>
    </row>
    <row r="108" spans="1:9" ht="22.5" customHeight="1">
      <c r="A108" s="147" t="s">
        <v>272</v>
      </c>
      <c r="B108" s="147"/>
      <c r="C108" s="147"/>
      <c r="D108" s="147"/>
      <c r="E108" s="147"/>
      <c r="F108" s="147"/>
      <c r="G108" s="147"/>
      <c r="H108" s="147"/>
      <c r="I108" s="147"/>
    </row>
    <row r="109" spans="1:9" ht="11.25" customHeight="1">
      <c r="A109" s="97" t="s">
        <v>273</v>
      </c>
      <c r="B109" s="97"/>
      <c r="C109" s="97"/>
      <c r="D109" s="97"/>
      <c r="E109" s="97"/>
      <c r="F109" s="97"/>
      <c r="G109" s="97"/>
      <c r="H109" s="97"/>
      <c r="I109" s="98"/>
    </row>
    <row r="110" ht="11.25" customHeight="1"/>
    <row r="111" ht="11.25">
      <c r="A111" s="1" t="s">
        <v>174</v>
      </c>
    </row>
    <row r="114" ht="11.25">
      <c r="A114" s="10" t="s">
        <v>24</v>
      </c>
    </row>
  </sheetData>
  <sheetProtection/>
  <mergeCells count="9">
    <mergeCell ref="A1:F1"/>
    <mergeCell ref="B5:C5"/>
    <mergeCell ref="E5:F5"/>
    <mergeCell ref="A108:I108"/>
    <mergeCell ref="H5:I5"/>
    <mergeCell ref="B7:I7"/>
    <mergeCell ref="B54:I54"/>
    <mergeCell ref="A4:I4"/>
    <mergeCell ref="A105:I105"/>
  </mergeCells>
  <hyperlinks>
    <hyperlink ref="A114" r:id="rId1" display="© Commonwealth of Australia 2017"/>
    <hyperlink ref="J3" location="'Contents (Key &amp; related serie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1" r:id="rId3"/>
  <rowBreaks count="1" manualBreakCount="1">
    <brk id="53" max="25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BK70"/>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95.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5" width="9.140625" style="1" customWidth="1"/>
    <col min="16" max="16" width="2.140625" style="1" customWidth="1"/>
    <col min="17" max="16384" width="9.140625" style="1" customWidth="1"/>
  </cols>
  <sheetData>
    <row r="1" spans="1:18" s="57" customFormat="1" ht="60" customHeight="1">
      <c r="A1" s="141" t="s">
        <v>0</v>
      </c>
      <c r="B1" s="141"/>
      <c r="C1" s="141"/>
      <c r="D1" s="141"/>
      <c r="E1" s="141"/>
      <c r="F1" s="141"/>
      <c r="G1" s="141"/>
      <c r="H1" s="141"/>
      <c r="I1" s="141"/>
      <c r="J1" s="141"/>
      <c r="K1" s="141"/>
      <c r="L1" s="141"/>
      <c r="M1" s="141"/>
      <c r="N1" s="141"/>
      <c r="O1" s="141"/>
      <c r="P1" s="121"/>
      <c r="Q1" s="121"/>
      <c r="R1" s="121"/>
    </row>
    <row r="2" ht="19.5" customHeight="1">
      <c r="A2" s="2" t="str">
        <f>'Contents (Key &amp; related series)'!A2</f>
        <v>41250DS0002 Gender Indicators, Australia, November 2017</v>
      </c>
    </row>
    <row r="3" spans="1:20" s="4" customFormat="1" ht="12.75" customHeight="1">
      <c r="A3" s="3" t="str">
        <f>'Contents (Key &amp; related series)'!A3</f>
        <v>Released at 11.30am (Canberra time) Tuesday 21 November 2017</v>
      </c>
      <c r="B3" s="1"/>
      <c r="C3" s="1"/>
      <c r="D3" s="1"/>
      <c r="E3" s="1"/>
      <c r="F3" s="1"/>
      <c r="G3" s="1"/>
      <c r="H3" s="1"/>
      <c r="I3" s="1"/>
      <c r="J3" s="1"/>
      <c r="K3" s="1"/>
      <c r="L3" s="1"/>
      <c r="S3" s="75" t="s">
        <v>217</v>
      </c>
      <c r="T3" s="1"/>
    </row>
    <row r="4" ht="19.5" customHeight="1">
      <c r="A4" s="5" t="s">
        <v>274</v>
      </c>
    </row>
    <row r="5" spans="1:19" ht="11.25">
      <c r="A5" s="34"/>
      <c r="B5" s="145" t="s">
        <v>179</v>
      </c>
      <c r="C5" s="145"/>
      <c r="D5" s="29"/>
      <c r="E5" s="145" t="s">
        <v>180</v>
      </c>
      <c r="F5" s="145"/>
      <c r="G5" s="29"/>
      <c r="H5" s="145" t="s">
        <v>181</v>
      </c>
      <c r="I5" s="145"/>
      <c r="J5" s="29"/>
      <c r="K5" s="145" t="s">
        <v>102</v>
      </c>
      <c r="L5" s="145"/>
      <c r="M5" s="34"/>
      <c r="N5" s="145" t="s">
        <v>103</v>
      </c>
      <c r="O5" s="145"/>
      <c r="P5" s="30"/>
      <c r="Q5" s="153" t="s">
        <v>288</v>
      </c>
      <c r="R5" s="153"/>
      <c r="S5" s="27"/>
    </row>
    <row r="6" spans="1:19" ht="11.25">
      <c r="A6" s="33"/>
      <c r="B6" s="28" t="s">
        <v>104</v>
      </c>
      <c r="C6" s="28" t="s">
        <v>105</v>
      </c>
      <c r="D6" s="27"/>
      <c r="E6" s="28" t="s">
        <v>104</v>
      </c>
      <c r="F6" s="28" t="s">
        <v>105</v>
      </c>
      <c r="G6" s="27"/>
      <c r="H6" s="28" t="s">
        <v>104</v>
      </c>
      <c r="I6" s="28" t="s">
        <v>105</v>
      </c>
      <c r="J6" s="27"/>
      <c r="K6" s="28" t="s">
        <v>104</v>
      </c>
      <c r="L6" s="28" t="s">
        <v>105</v>
      </c>
      <c r="N6" s="28" t="s">
        <v>104</v>
      </c>
      <c r="O6" s="28" t="s">
        <v>105</v>
      </c>
      <c r="P6" s="81"/>
      <c r="Q6" s="127" t="s">
        <v>104</v>
      </c>
      <c r="R6" s="127" t="s">
        <v>105</v>
      </c>
      <c r="S6" s="27"/>
    </row>
    <row r="7" spans="1:18" ht="11.25">
      <c r="A7" s="31"/>
      <c r="B7" s="143" t="s">
        <v>106</v>
      </c>
      <c r="C7" s="143"/>
      <c r="D7" s="143"/>
      <c r="E7" s="143"/>
      <c r="F7" s="143"/>
      <c r="G7" s="143"/>
      <c r="H7" s="143"/>
      <c r="I7" s="143"/>
      <c r="J7" s="143"/>
      <c r="K7" s="143"/>
      <c r="L7" s="143"/>
      <c r="M7" s="143"/>
      <c r="N7" s="143"/>
      <c r="O7" s="143"/>
      <c r="P7" s="143"/>
      <c r="Q7" s="143"/>
      <c r="R7" s="143"/>
    </row>
    <row r="9" spans="1:18" ht="11.25">
      <c r="A9" s="70" t="s">
        <v>27</v>
      </c>
      <c r="B9" s="69"/>
      <c r="C9" s="69"/>
      <c r="D9" s="69"/>
      <c r="E9" s="69"/>
      <c r="F9" s="69"/>
      <c r="G9" s="69"/>
      <c r="H9" s="69"/>
      <c r="I9" s="69"/>
      <c r="J9" s="69"/>
      <c r="K9" s="69"/>
      <c r="L9" s="69"/>
      <c r="M9" s="69"/>
      <c r="N9" s="69"/>
      <c r="O9" s="69"/>
      <c r="P9" s="69"/>
      <c r="Q9" s="69"/>
      <c r="R9" s="69"/>
    </row>
    <row r="11" spans="1:18" ht="11.25">
      <c r="A11" s="6" t="s">
        <v>182</v>
      </c>
      <c r="B11" s="22">
        <v>29.9</v>
      </c>
      <c r="C11" s="22">
        <v>28.3</v>
      </c>
      <c r="D11" s="22"/>
      <c r="E11" s="22">
        <v>31.2</v>
      </c>
      <c r="F11" s="22">
        <v>30.1</v>
      </c>
      <c r="G11" s="22"/>
      <c r="H11" s="22">
        <v>37.6</v>
      </c>
      <c r="I11" s="22">
        <v>35.1</v>
      </c>
      <c r="J11" s="22"/>
      <c r="K11" s="22">
        <v>38.1</v>
      </c>
      <c r="L11" s="22">
        <v>37.6</v>
      </c>
      <c r="M11" s="22"/>
      <c r="N11" s="22">
        <v>40.8</v>
      </c>
      <c r="O11" s="22">
        <v>38.9</v>
      </c>
      <c r="P11" s="22"/>
      <c r="Q11" s="22">
        <v>39.5</v>
      </c>
      <c r="R11" s="22">
        <v>37.8</v>
      </c>
    </row>
    <row r="12" spans="2:18" ht="11.25">
      <c r="B12" s="13"/>
      <c r="C12" s="13"/>
      <c r="D12" s="13"/>
      <c r="E12" s="13"/>
      <c r="F12" s="13"/>
      <c r="G12" s="13"/>
      <c r="H12" s="13"/>
      <c r="I12" s="13"/>
      <c r="J12" s="13"/>
      <c r="K12" s="13"/>
      <c r="L12" s="13"/>
      <c r="M12" s="13"/>
      <c r="N12" s="13"/>
      <c r="O12" s="13"/>
      <c r="P12" s="13"/>
      <c r="Q12" s="13"/>
      <c r="R12" s="13"/>
    </row>
    <row r="13" spans="1:18" ht="11.25">
      <c r="A13" s="70" t="s">
        <v>31</v>
      </c>
      <c r="B13" s="73"/>
      <c r="C13" s="73"/>
      <c r="D13" s="73"/>
      <c r="E13" s="73"/>
      <c r="F13" s="73"/>
      <c r="G13" s="73"/>
      <c r="H13" s="73"/>
      <c r="I13" s="73"/>
      <c r="J13" s="73"/>
      <c r="K13" s="73"/>
      <c r="L13" s="73"/>
      <c r="M13" s="73"/>
      <c r="N13" s="73"/>
      <c r="O13" s="73"/>
      <c r="P13" s="73"/>
      <c r="Q13" s="73"/>
      <c r="R13" s="73"/>
    </row>
    <row r="14" spans="2:18" ht="11.25">
      <c r="B14" s="13"/>
      <c r="C14" s="13"/>
      <c r="D14" s="13"/>
      <c r="E14" s="13"/>
      <c r="F14" s="13"/>
      <c r="G14" s="13"/>
      <c r="H14" s="13"/>
      <c r="I14" s="13"/>
      <c r="J14" s="13"/>
      <c r="K14" s="13"/>
      <c r="L14" s="13"/>
      <c r="M14" s="13"/>
      <c r="N14" s="13"/>
      <c r="O14" s="13"/>
      <c r="P14" s="13"/>
      <c r="Q14" s="13"/>
      <c r="R14" s="13"/>
    </row>
    <row r="15" spans="1:18" ht="11.25">
      <c r="A15" s="6" t="s">
        <v>183</v>
      </c>
      <c r="B15" s="13"/>
      <c r="C15" s="13"/>
      <c r="D15" s="13"/>
      <c r="E15" s="13"/>
      <c r="F15" s="13"/>
      <c r="G15" s="13"/>
      <c r="H15" s="13"/>
      <c r="I15" s="13"/>
      <c r="J15" s="13"/>
      <c r="K15" s="13"/>
      <c r="L15" s="13"/>
      <c r="M15" s="13"/>
      <c r="N15" s="13"/>
      <c r="O15" s="13"/>
      <c r="P15" s="13"/>
      <c r="Q15" s="13"/>
      <c r="R15" s="13"/>
    </row>
    <row r="16" spans="1:18" ht="11.25">
      <c r="A16" s="24" t="s">
        <v>289</v>
      </c>
      <c r="B16" s="129">
        <v>25.6</v>
      </c>
      <c r="C16" s="130">
        <v>24.4</v>
      </c>
      <c r="D16" s="13"/>
      <c r="E16" s="129">
        <v>26.1</v>
      </c>
      <c r="F16" s="130">
        <v>30.7</v>
      </c>
      <c r="G16" s="13"/>
      <c r="H16" s="130">
        <v>35.9</v>
      </c>
      <c r="I16" s="130">
        <v>34.1</v>
      </c>
      <c r="J16" s="13"/>
      <c r="K16" s="129">
        <v>38.1</v>
      </c>
      <c r="L16" s="130">
        <v>32.3</v>
      </c>
      <c r="M16" s="13"/>
      <c r="N16" s="130">
        <v>52.8</v>
      </c>
      <c r="O16" s="130">
        <v>43.5</v>
      </c>
      <c r="P16" s="13"/>
      <c r="Q16" s="13">
        <v>50.7</v>
      </c>
      <c r="R16" s="13">
        <v>37</v>
      </c>
    </row>
    <row r="17" spans="1:18" ht="11.25">
      <c r="A17" s="24" t="s">
        <v>118</v>
      </c>
      <c r="B17" s="13">
        <v>48.6</v>
      </c>
      <c r="C17" s="13">
        <v>38.7</v>
      </c>
      <c r="D17" s="13"/>
      <c r="E17" s="13">
        <v>44</v>
      </c>
      <c r="F17" s="13">
        <v>42.9</v>
      </c>
      <c r="G17" s="13"/>
      <c r="H17" s="13">
        <v>51.2</v>
      </c>
      <c r="I17" s="13">
        <v>44.8</v>
      </c>
      <c r="J17" s="13"/>
      <c r="K17" s="13">
        <v>46.4</v>
      </c>
      <c r="L17" s="13">
        <v>44.2</v>
      </c>
      <c r="M17" s="13"/>
      <c r="N17" s="13">
        <v>52.8</v>
      </c>
      <c r="O17" s="13">
        <v>43.1</v>
      </c>
      <c r="P17" s="13"/>
      <c r="Q17" s="13">
        <v>56.8</v>
      </c>
      <c r="R17" s="13">
        <v>45.8</v>
      </c>
    </row>
    <row r="18" spans="2:18" ht="11.25">
      <c r="B18" s="13"/>
      <c r="C18" s="13"/>
      <c r="D18" s="13"/>
      <c r="E18" s="13"/>
      <c r="F18" s="13"/>
      <c r="G18" s="13"/>
      <c r="H18" s="13"/>
      <c r="I18" s="13"/>
      <c r="J18" s="13"/>
      <c r="K18" s="13"/>
      <c r="L18" s="13"/>
      <c r="M18" s="13"/>
      <c r="N18" s="13"/>
      <c r="O18" s="13"/>
      <c r="P18" s="13"/>
      <c r="Q18" s="13"/>
      <c r="R18" s="13"/>
    </row>
    <row r="19" spans="1:18" ht="11.25">
      <c r="A19" s="31"/>
      <c r="B19" s="143" t="s">
        <v>184</v>
      </c>
      <c r="C19" s="143"/>
      <c r="D19" s="143"/>
      <c r="E19" s="143"/>
      <c r="F19" s="143"/>
      <c r="G19" s="143"/>
      <c r="H19" s="143"/>
      <c r="I19" s="143"/>
      <c r="J19" s="143"/>
      <c r="K19" s="143"/>
      <c r="L19" s="143"/>
      <c r="M19" s="143"/>
      <c r="N19" s="143"/>
      <c r="O19" s="143"/>
      <c r="P19" s="143"/>
      <c r="Q19" s="143"/>
      <c r="R19" s="143"/>
    </row>
    <row r="20" spans="2:18" ht="11.25">
      <c r="B20" s="13"/>
      <c r="C20" s="13"/>
      <c r="D20" s="13"/>
      <c r="E20" s="13"/>
      <c r="F20" s="13"/>
      <c r="G20" s="13"/>
      <c r="H20" s="13"/>
      <c r="I20" s="13"/>
      <c r="J20" s="13"/>
      <c r="K20" s="13"/>
      <c r="L20" s="13"/>
      <c r="M20" s="13"/>
      <c r="N20" s="13"/>
      <c r="O20" s="13"/>
      <c r="P20" s="13"/>
      <c r="Q20" s="13"/>
      <c r="R20" s="13"/>
    </row>
    <row r="21" spans="1:18" ht="11.25">
      <c r="A21" s="70" t="s">
        <v>27</v>
      </c>
      <c r="B21" s="69"/>
      <c r="C21" s="69"/>
      <c r="D21" s="69"/>
      <c r="E21" s="69"/>
      <c r="F21" s="69"/>
      <c r="G21" s="69"/>
      <c r="H21" s="69"/>
      <c r="I21" s="69"/>
      <c r="J21" s="69"/>
      <c r="K21" s="69"/>
      <c r="L21" s="69"/>
      <c r="M21" s="69"/>
      <c r="N21" s="69"/>
      <c r="O21" s="69"/>
      <c r="P21" s="69"/>
      <c r="Q21" s="69"/>
      <c r="R21" s="69"/>
    </row>
    <row r="23" spans="1:18" ht="11.25">
      <c r="A23" s="6" t="s">
        <v>185</v>
      </c>
      <c r="B23" s="22">
        <v>236.8</v>
      </c>
      <c r="C23" s="22">
        <v>277.2</v>
      </c>
      <c r="D23" s="22"/>
      <c r="E23" s="22">
        <v>251.7</v>
      </c>
      <c r="F23" s="22">
        <v>342.9</v>
      </c>
      <c r="G23" s="22"/>
      <c r="H23" s="22">
        <v>347.6</v>
      </c>
      <c r="I23" s="22">
        <v>386.2</v>
      </c>
      <c r="J23" s="22"/>
      <c r="K23" s="22">
        <v>381.4</v>
      </c>
      <c r="L23" s="22">
        <v>436.3</v>
      </c>
      <c r="M23" s="22"/>
      <c r="N23" s="22">
        <v>423.8</v>
      </c>
      <c r="O23" s="22">
        <v>462.4</v>
      </c>
      <c r="P23" s="22"/>
      <c r="Q23" s="22">
        <v>451.5</v>
      </c>
      <c r="R23" s="22">
        <v>475.4</v>
      </c>
    </row>
    <row r="24" spans="2:18" ht="11.25">
      <c r="B24" s="13"/>
      <c r="C24" s="13"/>
      <c r="D24" s="13"/>
      <c r="E24" s="13"/>
      <c r="F24" s="13"/>
      <c r="G24" s="13"/>
      <c r="H24" s="13"/>
      <c r="I24" s="13"/>
      <c r="J24" s="13"/>
      <c r="K24" s="13"/>
      <c r="L24" s="13"/>
      <c r="M24" s="13"/>
      <c r="N24" s="13"/>
      <c r="O24" s="13"/>
      <c r="P24" s="13"/>
      <c r="Q24" s="13"/>
      <c r="R24" s="13"/>
    </row>
    <row r="25" spans="1:18" ht="11.25">
      <c r="A25" s="70" t="s">
        <v>31</v>
      </c>
      <c r="B25" s="73"/>
      <c r="C25" s="73"/>
      <c r="D25" s="73"/>
      <c r="E25" s="73"/>
      <c r="F25" s="73"/>
      <c r="G25" s="73"/>
      <c r="H25" s="73"/>
      <c r="I25" s="73"/>
      <c r="J25" s="73"/>
      <c r="K25" s="73"/>
      <c r="L25" s="73"/>
      <c r="M25" s="73"/>
      <c r="N25" s="73"/>
      <c r="O25" s="73"/>
      <c r="P25" s="73"/>
      <c r="Q25" s="73"/>
      <c r="R25" s="73"/>
    </row>
    <row r="26" spans="2:18" ht="11.25">
      <c r="B26" s="13"/>
      <c r="C26" s="13"/>
      <c r="D26" s="13"/>
      <c r="E26" s="13"/>
      <c r="F26" s="13"/>
      <c r="G26" s="13"/>
      <c r="H26" s="13"/>
      <c r="I26" s="13"/>
      <c r="J26" s="13"/>
      <c r="K26" s="13"/>
      <c r="L26" s="13"/>
      <c r="M26" s="13"/>
      <c r="N26" s="13"/>
      <c r="O26" s="13"/>
      <c r="P26" s="13"/>
      <c r="Q26" s="13"/>
      <c r="R26" s="13"/>
    </row>
    <row r="27" spans="1:18" ht="11.25">
      <c r="A27" s="6" t="s">
        <v>186</v>
      </c>
      <c r="B27" s="13"/>
      <c r="C27" s="13"/>
      <c r="D27" s="13"/>
      <c r="E27" s="13"/>
      <c r="F27" s="13"/>
      <c r="G27" s="13"/>
      <c r="H27" s="13"/>
      <c r="I27" s="13"/>
      <c r="J27" s="13"/>
      <c r="K27" s="13"/>
      <c r="L27" s="13"/>
      <c r="M27" s="13"/>
      <c r="N27" s="13"/>
      <c r="O27" s="13"/>
      <c r="P27" s="13"/>
      <c r="Q27" s="13"/>
      <c r="R27" s="13"/>
    </row>
    <row r="28" spans="1:18" ht="11.25">
      <c r="A28" s="24" t="s">
        <v>290</v>
      </c>
      <c r="B28" s="129">
        <v>6.6</v>
      </c>
      <c r="C28" s="130">
        <v>61.8</v>
      </c>
      <c r="D28" s="12"/>
      <c r="E28" s="129">
        <v>6.5</v>
      </c>
      <c r="F28" s="130">
        <v>74.5</v>
      </c>
      <c r="G28" s="12"/>
      <c r="H28" s="130">
        <v>11.8</v>
      </c>
      <c r="I28" s="130">
        <v>87.5</v>
      </c>
      <c r="J28" s="12"/>
      <c r="K28" s="129">
        <v>11</v>
      </c>
      <c r="L28" s="130">
        <v>80.9</v>
      </c>
      <c r="M28" s="12"/>
      <c r="N28" s="130">
        <v>12.6</v>
      </c>
      <c r="O28" s="130">
        <v>103.1</v>
      </c>
      <c r="P28" s="12"/>
      <c r="Q28" s="12">
        <v>20.1</v>
      </c>
      <c r="R28" s="12">
        <v>89.7</v>
      </c>
    </row>
    <row r="29" spans="1:18" ht="11.25">
      <c r="A29" s="24" t="s">
        <v>118</v>
      </c>
      <c r="B29" s="12">
        <v>93.9</v>
      </c>
      <c r="C29" s="12">
        <v>79.4</v>
      </c>
      <c r="D29" s="12"/>
      <c r="E29" s="12">
        <v>78</v>
      </c>
      <c r="F29" s="12">
        <v>103.9</v>
      </c>
      <c r="G29" s="12"/>
      <c r="H29" s="12">
        <v>97.6</v>
      </c>
      <c r="I29" s="12">
        <v>92</v>
      </c>
      <c r="J29" s="12"/>
      <c r="K29" s="12">
        <v>98.2</v>
      </c>
      <c r="L29" s="12">
        <v>98</v>
      </c>
      <c r="M29" s="12"/>
      <c r="N29" s="12">
        <v>107.1</v>
      </c>
      <c r="O29" s="12">
        <v>94.9</v>
      </c>
      <c r="P29" s="12"/>
      <c r="Q29" s="12">
        <v>137.7</v>
      </c>
      <c r="R29" s="12">
        <v>105.9</v>
      </c>
    </row>
    <row r="30" spans="2:18" ht="11.25">
      <c r="B30" s="13"/>
      <c r="C30" s="13"/>
      <c r="D30" s="13"/>
      <c r="E30" s="13"/>
      <c r="F30" s="13"/>
      <c r="G30" s="13"/>
      <c r="H30" s="13"/>
      <c r="I30" s="13"/>
      <c r="J30" s="13"/>
      <c r="K30" s="13"/>
      <c r="L30" s="13"/>
      <c r="M30" s="13"/>
      <c r="N30" s="13"/>
      <c r="O30" s="13"/>
      <c r="P30" s="13"/>
      <c r="Q30" s="13"/>
      <c r="R30" s="13"/>
    </row>
    <row r="31" spans="1:18" ht="11.25">
      <c r="A31" s="31"/>
      <c r="B31" s="143" t="s">
        <v>120</v>
      </c>
      <c r="C31" s="143"/>
      <c r="D31" s="143"/>
      <c r="E31" s="143"/>
      <c r="F31" s="143"/>
      <c r="G31" s="143"/>
      <c r="H31" s="143"/>
      <c r="I31" s="143"/>
      <c r="J31" s="143"/>
      <c r="K31" s="143"/>
      <c r="L31" s="143"/>
      <c r="M31" s="143"/>
      <c r="N31" s="143"/>
      <c r="O31" s="143"/>
      <c r="P31" s="143"/>
      <c r="Q31" s="143"/>
      <c r="R31" s="143"/>
    </row>
    <row r="32" spans="2:18" ht="11.25">
      <c r="B32" s="13"/>
      <c r="C32" s="13"/>
      <c r="D32" s="13"/>
      <c r="E32" s="13"/>
      <c r="F32" s="13"/>
      <c r="G32" s="13"/>
      <c r="H32" s="13"/>
      <c r="I32" s="13"/>
      <c r="J32" s="13"/>
      <c r="K32" s="13"/>
      <c r="L32" s="13"/>
      <c r="M32" s="13"/>
      <c r="N32" s="13"/>
      <c r="O32" s="13"/>
      <c r="P32" s="13"/>
      <c r="Q32" s="13"/>
      <c r="R32" s="13"/>
    </row>
    <row r="33" spans="1:18" ht="11.25">
      <c r="A33" s="70" t="s">
        <v>27</v>
      </c>
      <c r="B33" s="69"/>
      <c r="C33" s="69"/>
      <c r="D33" s="69"/>
      <c r="E33" s="69"/>
      <c r="F33" s="69"/>
      <c r="G33" s="69"/>
      <c r="H33" s="69"/>
      <c r="I33" s="69"/>
      <c r="J33" s="69"/>
      <c r="K33" s="69"/>
      <c r="L33" s="69"/>
      <c r="M33" s="69"/>
      <c r="N33" s="69"/>
      <c r="O33" s="69"/>
      <c r="P33" s="69"/>
      <c r="Q33" s="69"/>
      <c r="R33" s="69"/>
    </row>
    <row r="35" spans="1:18" ht="11.25">
      <c r="A35" s="6" t="s">
        <v>182</v>
      </c>
      <c r="B35" s="22">
        <v>7</v>
      </c>
      <c r="C35" s="22">
        <v>4.8</v>
      </c>
      <c r="D35" s="22"/>
      <c r="E35" s="22">
        <v>5.9</v>
      </c>
      <c r="F35" s="22">
        <v>6.3</v>
      </c>
      <c r="G35" s="22"/>
      <c r="H35" s="22">
        <v>5.5</v>
      </c>
      <c r="I35" s="22">
        <v>4.7</v>
      </c>
      <c r="J35" s="22"/>
      <c r="K35" s="22">
        <v>5.3</v>
      </c>
      <c r="L35" s="22">
        <v>4.3</v>
      </c>
      <c r="M35" s="22"/>
      <c r="N35" s="22">
        <v>4.8</v>
      </c>
      <c r="O35" s="22">
        <v>3.7</v>
      </c>
      <c r="P35" s="22"/>
      <c r="Q35" s="22">
        <v>3.8</v>
      </c>
      <c r="R35" s="22">
        <v>3.5</v>
      </c>
    </row>
    <row r="36" spans="2:18" ht="11.25">
      <c r="B36" s="13"/>
      <c r="C36" s="13"/>
      <c r="D36" s="13"/>
      <c r="E36" s="13"/>
      <c r="F36" s="13"/>
      <c r="G36" s="13"/>
      <c r="H36" s="13"/>
      <c r="I36" s="13"/>
      <c r="J36" s="13"/>
      <c r="K36" s="13"/>
      <c r="L36" s="13"/>
      <c r="M36" s="13"/>
      <c r="N36" s="13"/>
      <c r="O36" s="13"/>
      <c r="P36" s="13"/>
      <c r="Q36" s="13"/>
      <c r="R36" s="13"/>
    </row>
    <row r="37" spans="1:18" ht="11.25">
      <c r="A37" s="70" t="s">
        <v>31</v>
      </c>
      <c r="B37" s="73"/>
      <c r="C37" s="73"/>
      <c r="D37" s="73"/>
      <c r="E37" s="73"/>
      <c r="F37" s="73"/>
      <c r="G37" s="73"/>
      <c r="H37" s="73"/>
      <c r="I37" s="73"/>
      <c r="J37" s="73"/>
      <c r="K37" s="73"/>
      <c r="L37" s="73"/>
      <c r="M37" s="73"/>
      <c r="N37" s="73"/>
      <c r="O37" s="73"/>
      <c r="P37" s="73"/>
      <c r="Q37" s="73"/>
      <c r="R37" s="73"/>
    </row>
    <row r="38" spans="2:18" ht="11.25">
      <c r="B38" s="13"/>
      <c r="C38" s="13"/>
      <c r="D38" s="13"/>
      <c r="E38" s="13"/>
      <c r="F38" s="13"/>
      <c r="G38" s="13"/>
      <c r="H38" s="13"/>
      <c r="I38" s="13"/>
      <c r="J38" s="13"/>
      <c r="K38" s="13"/>
      <c r="L38" s="13"/>
      <c r="M38" s="13"/>
      <c r="N38" s="13"/>
      <c r="O38" s="13"/>
      <c r="P38" s="13"/>
      <c r="Q38" s="13"/>
      <c r="R38" s="13"/>
    </row>
    <row r="39" spans="1:18" ht="11.25">
      <c r="A39" s="6" t="s">
        <v>183</v>
      </c>
      <c r="B39" s="13"/>
      <c r="C39" s="13"/>
      <c r="D39" s="13"/>
      <c r="E39" s="13"/>
      <c r="F39" s="13"/>
      <c r="G39" s="13"/>
      <c r="H39" s="13"/>
      <c r="I39" s="13"/>
      <c r="J39" s="13"/>
      <c r="K39" s="13"/>
      <c r="L39" s="13"/>
      <c r="M39" s="13"/>
      <c r="N39" s="13"/>
      <c r="O39" s="13"/>
      <c r="P39" s="13"/>
      <c r="Q39" s="13"/>
      <c r="R39" s="13"/>
    </row>
    <row r="40" spans="1:18" ht="11.25">
      <c r="A40" s="24" t="s">
        <v>291</v>
      </c>
      <c r="B40" s="130">
        <v>31.7</v>
      </c>
      <c r="C40" s="130">
        <v>9.1</v>
      </c>
      <c r="D40" s="13"/>
      <c r="E40" s="130">
        <v>30.4</v>
      </c>
      <c r="F40" s="130">
        <v>13.6</v>
      </c>
      <c r="G40" s="13"/>
      <c r="H40" s="130">
        <v>17.8</v>
      </c>
      <c r="I40" s="130">
        <v>6.7</v>
      </c>
      <c r="J40" s="13"/>
      <c r="K40" s="130">
        <v>28.2</v>
      </c>
      <c r="L40" s="130">
        <v>7.9</v>
      </c>
      <c r="M40" s="13"/>
      <c r="N40" s="130">
        <v>10.5</v>
      </c>
      <c r="O40" s="130">
        <v>4.9</v>
      </c>
      <c r="P40" s="13"/>
      <c r="Q40" s="13">
        <v>15.4</v>
      </c>
      <c r="R40" s="13">
        <v>6.2</v>
      </c>
    </row>
    <row r="41" spans="1:18" ht="11.25">
      <c r="A41" s="24" t="s">
        <v>118</v>
      </c>
      <c r="B41" s="13">
        <v>5.8</v>
      </c>
      <c r="C41" s="13">
        <v>7.2</v>
      </c>
      <c r="D41" s="13"/>
      <c r="E41" s="13">
        <v>6.1</v>
      </c>
      <c r="F41" s="13">
        <v>4.5</v>
      </c>
      <c r="G41" s="13"/>
      <c r="H41" s="13">
        <v>6.9</v>
      </c>
      <c r="I41" s="13">
        <v>7</v>
      </c>
      <c r="J41" s="13"/>
      <c r="K41" s="13">
        <v>6.9</v>
      </c>
      <c r="L41" s="13">
        <v>5.9</v>
      </c>
      <c r="M41" s="13"/>
      <c r="N41" s="13">
        <v>8.2</v>
      </c>
      <c r="O41" s="13">
        <v>7</v>
      </c>
      <c r="P41" s="13"/>
      <c r="Q41" s="13">
        <v>5.3</v>
      </c>
      <c r="R41" s="13">
        <v>6.7</v>
      </c>
    </row>
    <row r="42" spans="2:18" ht="11.25">
      <c r="B42" s="13"/>
      <c r="C42" s="13"/>
      <c r="D42" s="13"/>
      <c r="E42" s="13"/>
      <c r="F42" s="13"/>
      <c r="G42" s="13"/>
      <c r="H42" s="13"/>
      <c r="I42" s="13"/>
      <c r="J42" s="13"/>
      <c r="K42" s="13"/>
      <c r="L42" s="13"/>
      <c r="M42" s="13"/>
      <c r="N42" s="13"/>
      <c r="O42" s="13"/>
      <c r="P42" s="13"/>
      <c r="Q42" s="13"/>
      <c r="R42" s="13"/>
    </row>
    <row r="43" spans="1:18" ht="11.25">
      <c r="A43" s="31"/>
      <c r="B43" s="143" t="s">
        <v>187</v>
      </c>
      <c r="C43" s="143"/>
      <c r="D43" s="143"/>
      <c r="E43" s="143"/>
      <c r="F43" s="143"/>
      <c r="G43" s="143"/>
      <c r="H43" s="143"/>
      <c r="I43" s="143"/>
      <c r="J43" s="143"/>
      <c r="K43" s="143"/>
      <c r="L43" s="143"/>
      <c r="M43" s="143"/>
      <c r="N43" s="143"/>
      <c r="O43" s="143"/>
      <c r="P43" s="143"/>
      <c r="Q43" s="143"/>
      <c r="R43" s="143"/>
    </row>
    <row r="44" spans="2:18" ht="11.25">
      <c r="B44" s="13"/>
      <c r="C44" s="13"/>
      <c r="D44" s="13"/>
      <c r="E44" s="13"/>
      <c r="F44" s="13"/>
      <c r="G44" s="13"/>
      <c r="H44" s="13"/>
      <c r="I44" s="13"/>
      <c r="J44" s="13"/>
      <c r="K44" s="13"/>
      <c r="L44" s="13"/>
      <c r="M44" s="13"/>
      <c r="N44" s="13"/>
      <c r="O44" s="13"/>
      <c r="P44" s="13"/>
      <c r="Q44" s="13"/>
      <c r="R44" s="13"/>
    </row>
    <row r="45" spans="1:18" ht="11.25">
      <c r="A45" s="70" t="s">
        <v>27</v>
      </c>
      <c r="B45" s="69"/>
      <c r="C45" s="69"/>
      <c r="D45" s="69"/>
      <c r="E45" s="69"/>
      <c r="F45" s="69"/>
      <c r="G45" s="69"/>
      <c r="H45" s="69"/>
      <c r="I45" s="69"/>
      <c r="J45" s="69"/>
      <c r="K45" s="69"/>
      <c r="L45" s="69"/>
      <c r="M45" s="69"/>
      <c r="N45" s="69"/>
      <c r="O45" s="69"/>
      <c r="P45" s="69"/>
      <c r="Q45" s="69"/>
      <c r="R45" s="69"/>
    </row>
    <row r="47" spans="1:18" ht="11.25">
      <c r="A47" s="6" t="s">
        <v>185</v>
      </c>
      <c r="B47" s="22">
        <v>8</v>
      </c>
      <c r="C47" s="22">
        <v>6.1</v>
      </c>
      <c r="D47" s="22"/>
      <c r="E47" s="22">
        <v>7.4</v>
      </c>
      <c r="F47" s="22">
        <v>7.6</v>
      </c>
      <c r="G47" s="22"/>
      <c r="H47" s="22">
        <v>6.4</v>
      </c>
      <c r="I47" s="22">
        <v>5.3</v>
      </c>
      <c r="J47" s="22"/>
      <c r="K47" s="22">
        <v>6.2</v>
      </c>
      <c r="L47" s="22">
        <v>5.1</v>
      </c>
      <c r="M47" s="22"/>
      <c r="N47" s="22">
        <v>6.2</v>
      </c>
      <c r="O47" s="22">
        <v>4.8</v>
      </c>
      <c r="P47" s="22"/>
      <c r="Q47" s="22">
        <v>5.1</v>
      </c>
      <c r="R47" s="22">
        <v>4.5</v>
      </c>
    </row>
    <row r="48" spans="2:18" ht="11.25">
      <c r="B48" s="13"/>
      <c r="C48" s="13"/>
      <c r="D48" s="13"/>
      <c r="E48" s="13"/>
      <c r="F48" s="13"/>
      <c r="G48" s="13"/>
      <c r="H48" s="13"/>
      <c r="I48" s="13"/>
      <c r="J48" s="13"/>
      <c r="K48" s="13"/>
      <c r="L48" s="13"/>
      <c r="M48" s="13"/>
      <c r="N48" s="13"/>
      <c r="O48" s="13"/>
      <c r="P48" s="13"/>
      <c r="Q48" s="13"/>
      <c r="R48" s="13"/>
    </row>
    <row r="49" spans="1:18" ht="11.25">
      <c r="A49" s="70" t="s">
        <v>31</v>
      </c>
      <c r="B49" s="73"/>
      <c r="C49" s="73"/>
      <c r="D49" s="73"/>
      <c r="E49" s="73"/>
      <c r="F49" s="73"/>
      <c r="G49" s="73"/>
      <c r="H49" s="73"/>
      <c r="I49" s="73"/>
      <c r="J49" s="73"/>
      <c r="K49" s="73"/>
      <c r="L49" s="73"/>
      <c r="M49" s="73"/>
      <c r="N49" s="73"/>
      <c r="O49" s="73"/>
      <c r="P49" s="73"/>
      <c r="Q49" s="73"/>
      <c r="R49" s="73"/>
    </row>
    <row r="50" spans="2:18" ht="11.25">
      <c r="B50" s="13"/>
      <c r="C50" s="13"/>
      <c r="D50" s="13"/>
      <c r="E50" s="13"/>
      <c r="F50" s="13"/>
      <c r="G50" s="13"/>
      <c r="H50" s="13"/>
      <c r="I50" s="13"/>
      <c r="J50" s="13"/>
      <c r="K50" s="13"/>
      <c r="L50" s="13"/>
      <c r="M50" s="13"/>
      <c r="N50" s="13"/>
      <c r="O50" s="13"/>
      <c r="P50" s="13"/>
      <c r="Q50" s="13"/>
      <c r="R50" s="13"/>
    </row>
    <row r="51" spans="1:18" ht="11.25">
      <c r="A51" s="6" t="s">
        <v>186</v>
      </c>
      <c r="B51" s="13"/>
      <c r="C51" s="13"/>
      <c r="D51" s="13"/>
      <c r="E51" s="13"/>
      <c r="F51" s="13"/>
      <c r="G51" s="13"/>
      <c r="H51" s="13"/>
      <c r="I51" s="13"/>
      <c r="J51" s="13"/>
      <c r="K51" s="13"/>
      <c r="L51" s="13"/>
      <c r="M51" s="13"/>
      <c r="N51" s="13"/>
      <c r="O51" s="13"/>
      <c r="P51" s="13"/>
      <c r="Q51" s="13"/>
      <c r="R51" s="13"/>
    </row>
    <row r="52" spans="1:18" ht="11.25">
      <c r="A52" s="24" t="s">
        <v>289</v>
      </c>
      <c r="B52" s="130">
        <v>36.8</v>
      </c>
      <c r="C52" s="130">
        <v>10.7</v>
      </c>
      <c r="D52" s="13"/>
      <c r="E52" s="130">
        <v>35.8</v>
      </c>
      <c r="F52" s="130">
        <v>14.8</v>
      </c>
      <c r="G52" s="13"/>
      <c r="H52" s="130">
        <v>22.5</v>
      </c>
      <c r="I52" s="130">
        <v>8.4</v>
      </c>
      <c r="J52" s="13"/>
      <c r="K52" s="130">
        <v>32.3</v>
      </c>
      <c r="L52" s="130">
        <v>9.8</v>
      </c>
      <c r="M52" s="13"/>
      <c r="N52" s="130">
        <v>23.5</v>
      </c>
      <c r="O52" s="130">
        <v>6.9</v>
      </c>
      <c r="P52" s="13"/>
      <c r="Q52" s="13">
        <v>20.3</v>
      </c>
      <c r="R52" s="13">
        <v>7.1</v>
      </c>
    </row>
    <row r="53" spans="1:18" ht="11.25">
      <c r="A53" s="24" t="s">
        <v>118</v>
      </c>
      <c r="B53" s="13">
        <v>8</v>
      </c>
      <c r="C53" s="13">
        <v>9.8</v>
      </c>
      <c r="D53" s="13"/>
      <c r="E53" s="13">
        <v>10.8</v>
      </c>
      <c r="F53" s="13">
        <v>8.4</v>
      </c>
      <c r="G53" s="13"/>
      <c r="H53" s="13">
        <v>9.1</v>
      </c>
      <c r="I53" s="13">
        <v>6.6</v>
      </c>
      <c r="J53" s="13"/>
      <c r="K53" s="13">
        <v>9.8</v>
      </c>
      <c r="L53" s="13">
        <v>8.1</v>
      </c>
      <c r="M53" s="13"/>
      <c r="N53" s="13">
        <v>11.2</v>
      </c>
      <c r="O53" s="13">
        <v>9.2</v>
      </c>
      <c r="P53" s="13"/>
      <c r="Q53" s="13">
        <v>7.5</v>
      </c>
      <c r="R53" s="13">
        <v>8.4</v>
      </c>
    </row>
    <row r="54" spans="1:18" ht="11.25">
      <c r="A54" s="32"/>
      <c r="B54" s="43"/>
      <c r="C54" s="43"/>
      <c r="D54" s="43"/>
      <c r="E54" s="43"/>
      <c r="F54" s="43"/>
      <c r="G54" s="43"/>
      <c r="H54" s="43"/>
      <c r="I54" s="43"/>
      <c r="J54" s="43"/>
      <c r="K54" s="43"/>
      <c r="L54" s="43"/>
      <c r="M54" s="43"/>
      <c r="N54" s="43"/>
      <c r="O54" s="43"/>
      <c r="P54" s="43"/>
      <c r="Q54" s="43"/>
      <c r="R54" s="43"/>
    </row>
    <row r="55" spans="1:18" ht="11.25">
      <c r="A55" s="34"/>
      <c r="B55" s="13"/>
      <c r="C55" s="13"/>
      <c r="D55" s="13"/>
      <c r="E55" s="13"/>
      <c r="F55" s="13"/>
      <c r="G55" s="13"/>
      <c r="H55" s="13"/>
      <c r="I55" s="13"/>
      <c r="J55" s="13"/>
      <c r="K55" s="13"/>
      <c r="L55" s="13"/>
      <c r="M55" s="13"/>
      <c r="N55" s="13"/>
      <c r="O55" s="13"/>
      <c r="P55" s="13"/>
      <c r="Q55" s="13"/>
      <c r="R55" s="13"/>
    </row>
    <row r="56" spans="1:18" ht="11.25">
      <c r="A56" s="33" t="s">
        <v>294</v>
      </c>
      <c r="B56" s="13"/>
      <c r="C56" s="13"/>
      <c r="D56" s="13"/>
      <c r="E56" s="13"/>
      <c r="F56" s="13"/>
      <c r="G56" s="13"/>
      <c r="H56" s="13"/>
      <c r="I56" s="13"/>
      <c r="J56" s="13"/>
      <c r="K56" s="13"/>
      <c r="L56" s="13"/>
      <c r="M56" s="13"/>
      <c r="N56" s="13"/>
      <c r="O56" s="13"/>
      <c r="P56" s="13"/>
      <c r="Q56" s="13"/>
      <c r="R56" s="13"/>
    </row>
    <row r="57" s="62" customFormat="1" ht="11.25">
      <c r="A57" s="62" t="s">
        <v>157</v>
      </c>
    </row>
    <row r="58" s="62" customFormat="1" ht="11.25"/>
    <row r="59" spans="1:18" s="62" customFormat="1" ht="10.5" customHeight="1">
      <c r="A59" s="152" t="s">
        <v>188</v>
      </c>
      <c r="B59" s="152"/>
      <c r="C59" s="152"/>
      <c r="D59" s="152"/>
      <c r="E59" s="152"/>
      <c r="F59" s="152"/>
      <c r="G59" s="152"/>
      <c r="H59" s="152"/>
      <c r="I59" s="152"/>
      <c r="J59" s="152"/>
      <c r="K59" s="137"/>
      <c r="L59" s="137"/>
      <c r="M59" s="137"/>
      <c r="N59" s="137"/>
      <c r="O59" s="137"/>
      <c r="P59" s="122"/>
      <c r="Q59" s="122"/>
      <c r="R59" s="122"/>
    </row>
    <row r="60" spans="1:18" s="62" customFormat="1" ht="10.5" customHeight="1">
      <c r="A60" s="154" t="s">
        <v>189</v>
      </c>
      <c r="B60" s="154"/>
      <c r="C60" s="154"/>
      <c r="D60" s="154"/>
      <c r="E60" s="154"/>
      <c r="F60" s="154"/>
      <c r="G60" s="154"/>
      <c r="H60" s="154"/>
      <c r="I60" s="154"/>
      <c r="J60" s="154"/>
      <c r="K60" s="154"/>
      <c r="L60" s="154"/>
      <c r="M60" s="154"/>
      <c r="N60" s="154"/>
      <c r="O60" s="154"/>
      <c r="P60" s="122"/>
      <c r="Q60" s="122"/>
      <c r="R60" s="122"/>
    </row>
    <row r="61" spans="1:18" s="62" customFormat="1" ht="21.75" customHeight="1">
      <c r="A61" s="154" t="s">
        <v>210</v>
      </c>
      <c r="B61" s="154"/>
      <c r="C61" s="154"/>
      <c r="D61" s="154"/>
      <c r="E61" s="154"/>
      <c r="F61" s="154"/>
      <c r="G61" s="154"/>
      <c r="H61" s="154"/>
      <c r="I61" s="154"/>
      <c r="J61" s="154"/>
      <c r="K61" s="154"/>
      <c r="L61" s="154"/>
      <c r="M61" s="154"/>
      <c r="N61" s="154"/>
      <c r="O61" s="154"/>
      <c r="P61" s="122"/>
      <c r="Q61" s="122"/>
      <c r="R61" s="122"/>
    </row>
    <row r="62" spans="1:18" s="62" customFormat="1" ht="10.5" customHeight="1">
      <c r="A62" s="154" t="s">
        <v>190</v>
      </c>
      <c r="B62" s="154"/>
      <c r="C62" s="154"/>
      <c r="D62" s="154"/>
      <c r="E62" s="154"/>
      <c r="F62" s="154"/>
      <c r="G62" s="154"/>
      <c r="H62" s="154"/>
      <c r="I62" s="154"/>
      <c r="J62" s="154"/>
      <c r="K62" s="154"/>
      <c r="L62" s="154"/>
      <c r="M62" s="154"/>
      <c r="N62" s="154"/>
      <c r="O62" s="154"/>
      <c r="P62" s="122"/>
      <c r="Q62" s="122"/>
      <c r="R62" s="122"/>
    </row>
    <row r="63" spans="1:18" s="62" customFormat="1" ht="33" customHeight="1">
      <c r="A63" s="154" t="s">
        <v>211</v>
      </c>
      <c r="B63" s="154"/>
      <c r="C63" s="154"/>
      <c r="D63" s="154"/>
      <c r="E63" s="154"/>
      <c r="F63" s="154"/>
      <c r="G63" s="154"/>
      <c r="H63" s="154"/>
      <c r="I63" s="154"/>
      <c r="J63" s="154"/>
      <c r="K63" s="154"/>
      <c r="L63" s="154"/>
      <c r="M63" s="154"/>
      <c r="N63" s="154"/>
      <c r="O63" s="154"/>
      <c r="P63" s="122"/>
      <c r="Q63" s="122"/>
      <c r="R63" s="122"/>
    </row>
    <row r="64" spans="1:18" s="62" customFormat="1" ht="11.25" customHeight="1">
      <c r="A64" s="151" t="s">
        <v>285</v>
      </c>
      <c r="B64" s="151"/>
      <c r="C64" s="151"/>
      <c r="D64" s="151"/>
      <c r="E64" s="151"/>
      <c r="F64" s="151"/>
      <c r="G64" s="136"/>
      <c r="H64" s="136"/>
      <c r="I64" s="136"/>
      <c r="J64" s="136"/>
      <c r="K64" s="136"/>
      <c r="L64" s="136"/>
      <c r="M64" s="122"/>
      <c r="N64" s="122"/>
      <c r="O64" s="122"/>
      <c r="P64" s="122"/>
      <c r="Q64" s="122"/>
      <c r="R64" s="122"/>
    </row>
    <row r="65" s="62" customFormat="1" ht="11.25"/>
    <row r="66" s="62" customFormat="1" ht="11.25">
      <c r="A66" s="62" t="s">
        <v>212</v>
      </c>
    </row>
    <row r="67" spans="1:63" ht="11.25"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row>
    <row r="68" spans="1:63" ht="11.2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row>
    <row r="69" spans="1:63" ht="15">
      <c r="A69" s="65" t="s">
        <v>24</v>
      </c>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row>
    <row r="70" spans="1:63" ht="15">
      <c r="A70" s="6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row>
  </sheetData>
  <sheetProtection/>
  <mergeCells count="17">
    <mergeCell ref="A1:O1"/>
    <mergeCell ref="B5:C5"/>
    <mergeCell ref="A61:O61"/>
    <mergeCell ref="A62:O62"/>
    <mergeCell ref="A63:O63"/>
    <mergeCell ref="E5:F5"/>
    <mergeCell ref="H5:I5"/>
    <mergeCell ref="K5:L5"/>
    <mergeCell ref="N5:O5"/>
    <mergeCell ref="A64:F64"/>
    <mergeCell ref="A59:J59"/>
    <mergeCell ref="Q5:R5"/>
    <mergeCell ref="B7:R7"/>
    <mergeCell ref="B19:R19"/>
    <mergeCell ref="B31:R31"/>
    <mergeCell ref="B43:R43"/>
    <mergeCell ref="A60:O60"/>
  </mergeCells>
  <hyperlinks>
    <hyperlink ref="A69" r:id="rId1" display="http://www.abs.gov.au/websitedbs/d3310114.nsf/Home/%C2%A9+Copyright?OpenDocument"/>
    <hyperlink ref="S3" location="'Contents (Key &amp; related series)'!A1" display="Back to Contents"/>
  </hyperlinks>
  <printOptions/>
  <pageMargins left="0.7" right="0.7" top="0.75" bottom="0.75" header="0.3" footer="0.3"/>
  <pageSetup fitToHeight="0" fitToWidth="1" horizontalDpi="600" verticalDpi="600" orientation="landscape" paperSize="9" scale="55"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Q64"/>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6384" width="9.140625" style="1" customWidth="1"/>
  </cols>
  <sheetData>
    <row r="1" spans="1:15" s="57" customFormat="1" ht="60" customHeight="1">
      <c r="A1" s="141" t="s">
        <v>0</v>
      </c>
      <c r="B1" s="141"/>
      <c r="C1" s="141"/>
      <c r="D1" s="141"/>
      <c r="E1" s="141"/>
      <c r="F1" s="141"/>
      <c r="G1" s="141"/>
      <c r="H1" s="141"/>
      <c r="I1" s="141"/>
      <c r="J1" s="141"/>
      <c r="K1" s="141"/>
      <c r="L1" s="141"/>
      <c r="M1" s="121"/>
      <c r="N1" s="121"/>
      <c r="O1" s="121"/>
    </row>
    <row r="2" ht="19.5" customHeight="1">
      <c r="A2" s="2" t="str">
        <f>'Contents (Key &amp; related series)'!A2</f>
        <v>41250DS0002 Gender Indicators, Australia, November 2017</v>
      </c>
    </row>
    <row r="3" spans="1:17" s="4" customFormat="1" ht="12.75" customHeight="1">
      <c r="A3" s="3" t="str">
        <f>'Contents (Key &amp; related series)'!A3</f>
        <v>Released at 11.30am (Canberra time) Tuesday 21 November 2017</v>
      </c>
      <c r="B3" s="1"/>
      <c r="C3" s="1"/>
      <c r="D3" s="1"/>
      <c r="E3" s="1"/>
      <c r="F3" s="1"/>
      <c r="G3" s="1"/>
      <c r="H3" s="1"/>
      <c r="I3" s="1"/>
      <c r="J3" s="1"/>
      <c r="K3" s="1"/>
      <c r="L3" s="1"/>
      <c r="M3" s="1"/>
      <c r="N3" s="1"/>
      <c r="O3" s="1"/>
      <c r="P3" s="75" t="s">
        <v>217</v>
      </c>
      <c r="Q3" s="1"/>
    </row>
    <row r="4" ht="19.5" customHeight="1">
      <c r="A4" s="5" t="s">
        <v>275</v>
      </c>
    </row>
    <row r="5" spans="1:15" ht="11.25">
      <c r="A5" s="34"/>
      <c r="B5" s="145" t="s">
        <v>100</v>
      </c>
      <c r="C5" s="145"/>
      <c r="D5" s="29"/>
      <c r="E5" s="145" t="s">
        <v>101</v>
      </c>
      <c r="F5" s="145"/>
      <c r="G5" s="29"/>
      <c r="H5" s="145" t="s">
        <v>102</v>
      </c>
      <c r="I5" s="145"/>
      <c r="J5" s="29"/>
      <c r="K5" s="145" t="s">
        <v>292</v>
      </c>
      <c r="L5" s="145"/>
      <c r="M5" s="30"/>
      <c r="N5" s="153" t="s">
        <v>295</v>
      </c>
      <c r="O5" s="153"/>
    </row>
    <row r="6" spans="1:15" ht="11.25">
      <c r="A6" s="33"/>
      <c r="B6" s="28" t="s">
        <v>104</v>
      </c>
      <c r="C6" s="28" t="s">
        <v>105</v>
      </c>
      <c r="D6" s="27"/>
      <c r="E6" s="28" t="s">
        <v>104</v>
      </c>
      <c r="F6" s="28" t="s">
        <v>105</v>
      </c>
      <c r="G6" s="27"/>
      <c r="H6" s="28" t="s">
        <v>104</v>
      </c>
      <c r="I6" s="28" t="s">
        <v>105</v>
      </c>
      <c r="J6" s="27"/>
      <c r="K6" s="28" t="s">
        <v>104</v>
      </c>
      <c r="L6" s="28" t="s">
        <v>105</v>
      </c>
      <c r="M6" s="81"/>
      <c r="N6" s="127" t="s">
        <v>104</v>
      </c>
      <c r="O6" s="127" t="s">
        <v>105</v>
      </c>
    </row>
    <row r="7" spans="1:15" ht="11.25">
      <c r="A7" s="31"/>
      <c r="B7" s="143" t="s">
        <v>106</v>
      </c>
      <c r="C7" s="143"/>
      <c r="D7" s="143"/>
      <c r="E7" s="143"/>
      <c r="F7" s="143"/>
      <c r="G7" s="143"/>
      <c r="H7" s="143"/>
      <c r="I7" s="143"/>
      <c r="J7" s="143"/>
      <c r="K7" s="143"/>
      <c r="L7" s="143"/>
      <c r="M7" s="143"/>
      <c r="N7" s="143"/>
      <c r="O7" s="143"/>
    </row>
    <row r="9" spans="1:15" ht="11.25">
      <c r="A9" s="70" t="s">
        <v>76</v>
      </c>
      <c r="B9" s="70"/>
      <c r="C9" s="70"/>
      <c r="D9" s="70"/>
      <c r="E9" s="70"/>
      <c r="F9" s="70"/>
      <c r="G9" s="70"/>
      <c r="H9" s="70"/>
      <c r="I9" s="70"/>
      <c r="J9" s="70"/>
      <c r="K9" s="70"/>
      <c r="L9" s="70"/>
      <c r="M9" s="70"/>
      <c r="N9" s="70"/>
      <c r="O9" s="70"/>
    </row>
    <row r="11" ht="11.25">
      <c r="A11" s="6" t="s">
        <v>191</v>
      </c>
    </row>
    <row r="12" spans="1:15" ht="11.25">
      <c r="A12" s="25" t="s">
        <v>192</v>
      </c>
      <c r="B12" s="22">
        <v>58.8</v>
      </c>
      <c r="C12" s="22">
        <v>62.2</v>
      </c>
      <c r="D12" s="22"/>
      <c r="E12" s="22">
        <v>58.1</v>
      </c>
      <c r="F12" s="22">
        <v>61.4</v>
      </c>
      <c r="G12" s="22"/>
      <c r="H12" s="22">
        <v>55.9</v>
      </c>
      <c r="I12" s="22">
        <v>59.6</v>
      </c>
      <c r="J12" s="22"/>
      <c r="K12" s="135">
        <v>55.8</v>
      </c>
      <c r="L12" s="135">
        <v>59.3</v>
      </c>
      <c r="M12" s="22"/>
      <c r="N12" s="22">
        <v>56</v>
      </c>
      <c r="O12" s="22">
        <v>59.9</v>
      </c>
    </row>
    <row r="13" spans="1:15" ht="11.25">
      <c r="A13" s="23" t="s">
        <v>193</v>
      </c>
      <c r="B13" s="13">
        <v>32.1</v>
      </c>
      <c r="C13" s="13">
        <v>32.4</v>
      </c>
      <c r="D13" s="13"/>
      <c r="E13" s="13">
        <v>32.8</v>
      </c>
      <c r="F13" s="13">
        <v>32.9</v>
      </c>
      <c r="G13" s="13"/>
      <c r="H13" s="13">
        <v>32.1</v>
      </c>
      <c r="I13" s="13">
        <v>32.9</v>
      </c>
      <c r="J13" s="13"/>
      <c r="K13" s="130">
        <v>32.1</v>
      </c>
      <c r="L13" s="130">
        <v>32.2</v>
      </c>
      <c r="M13" s="13"/>
      <c r="N13" s="13">
        <v>33.3</v>
      </c>
      <c r="O13" s="13">
        <v>33.5</v>
      </c>
    </row>
    <row r="14" spans="1:15" ht="11.25">
      <c r="A14" s="23" t="s">
        <v>194</v>
      </c>
      <c r="B14" s="13">
        <v>26.7</v>
      </c>
      <c r="C14" s="13">
        <v>29.8</v>
      </c>
      <c r="D14" s="13"/>
      <c r="E14" s="13">
        <v>25.2</v>
      </c>
      <c r="F14" s="13">
        <v>28.6</v>
      </c>
      <c r="G14" s="13"/>
      <c r="H14" s="13">
        <v>23.7</v>
      </c>
      <c r="I14" s="13">
        <v>26.8</v>
      </c>
      <c r="J14" s="13"/>
      <c r="K14" s="130">
        <v>23.7</v>
      </c>
      <c r="L14" s="130">
        <v>27.1</v>
      </c>
      <c r="M14" s="13"/>
      <c r="N14" s="13">
        <v>22.7</v>
      </c>
      <c r="O14" s="13">
        <v>26.4</v>
      </c>
    </row>
    <row r="16" spans="1:15" ht="11.25">
      <c r="A16" s="70" t="s">
        <v>31</v>
      </c>
      <c r="B16" s="70"/>
      <c r="C16" s="70"/>
      <c r="D16" s="70"/>
      <c r="E16" s="70"/>
      <c r="F16" s="70"/>
      <c r="G16" s="70"/>
      <c r="H16" s="70"/>
      <c r="I16" s="70"/>
      <c r="J16" s="70"/>
      <c r="K16" s="70"/>
      <c r="L16" s="70"/>
      <c r="M16" s="70"/>
      <c r="N16" s="70"/>
      <c r="O16" s="70"/>
    </row>
    <row r="18" ht="11.25">
      <c r="A18" s="64" t="s">
        <v>214</v>
      </c>
    </row>
    <row r="19" spans="1:15" ht="11.25">
      <c r="A19" s="63" t="s">
        <v>215</v>
      </c>
      <c r="B19" s="13">
        <v>20.5</v>
      </c>
      <c r="C19" s="13">
        <v>19.6</v>
      </c>
      <c r="D19" s="13"/>
      <c r="E19" s="13">
        <v>21.2</v>
      </c>
      <c r="F19" s="13">
        <v>20</v>
      </c>
      <c r="G19" s="13"/>
      <c r="H19" s="13">
        <v>23.1</v>
      </c>
      <c r="I19" s="13">
        <v>21.8</v>
      </c>
      <c r="K19" s="130">
        <v>23.9</v>
      </c>
      <c r="L19" s="130">
        <v>22.3</v>
      </c>
      <c r="M19" s="13"/>
      <c r="N19" s="13">
        <v>23.3</v>
      </c>
      <c r="O19" s="13">
        <v>21.6</v>
      </c>
    </row>
    <row r="20" spans="1:15" ht="11.25">
      <c r="A20" s="63" t="s">
        <v>216</v>
      </c>
      <c r="B20" s="13">
        <v>2.1</v>
      </c>
      <c r="C20" s="13">
        <v>3.4</v>
      </c>
      <c r="D20" s="13"/>
      <c r="E20" s="13">
        <v>2</v>
      </c>
      <c r="F20" s="13">
        <v>3.1</v>
      </c>
      <c r="G20" s="13"/>
      <c r="H20" s="13">
        <v>2.2</v>
      </c>
      <c r="I20" s="13">
        <v>3</v>
      </c>
      <c r="K20" s="130">
        <v>2</v>
      </c>
      <c r="L20" s="130">
        <v>2.7</v>
      </c>
      <c r="M20" s="13"/>
      <c r="N20" s="13">
        <v>1.9</v>
      </c>
      <c r="O20" s="13">
        <v>2.6</v>
      </c>
    </row>
    <row r="21" spans="1:15" ht="11.25">
      <c r="A21" s="63" t="s">
        <v>281</v>
      </c>
      <c r="B21" s="13">
        <v>6.7</v>
      </c>
      <c r="C21" s="13">
        <v>4</v>
      </c>
      <c r="D21" s="13"/>
      <c r="E21" s="13">
        <v>6.2</v>
      </c>
      <c r="F21" s="13">
        <v>3.7</v>
      </c>
      <c r="G21" s="13"/>
      <c r="H21" s="13">
        <v>6.1</v>
      </c>
      <c r="I21" s="13">
        <v>3.4</v>
      </c>
      <c r="K21" s="130">
        <v>5.4</v>
      </c>
      <c r="L21" s="130">
        <v>3.9</v>
      </c>
      <c r="M21" s="14"/>
      <c r="N21" s="13">
        <v>4.8</v>
      </c>
      <c r="O21" s="13">
        <v>3.6</v>
      </c>
    </row>
    <row r="22" spans="1:15" ht="11.25">
      <c r="A22" s="63" t="s">
        <v>197</v>
      </c>
      <c r="B22" s="13">
        <v>10.3</v>
      </c>
      <c r="C22" s="13">
        <v>9.2</v>
      </c>
      <c r="D22" s="13"/>
      <c r="E22" s="13">
        <v>11.5</v>
      </c>
      <c r="F22" s="13">
        <v>10.4</v>
      </c>
      <c r="G22" s="13"/>
      <c r="H22" s="13">
        <v>11.5</v>
      </c>
      <c r="I22" s="13">
        <v>10.7</v>
      </c>
      <c r="K22" s="130">
        <v>11.3</v>
      </c>
      <c r="L22" s="130">
        <v>9.9</v>
      </c>
      <c r="M22" s="13"/>
      <c r="N22" s="13">
        <v>12.2</v>
      </c>
      <c r="O22" s="13">
        <v>10.7</v>
      </c>
    </row>
    <row r="23" spans="1:15" ht="11.25">
      <c r="A23" s="63" t="s">
        <v>198</v>
      </c>
      <c r="B23" s="13">
        <v>1.6</v>
      </c>
      <c r="C23" s="13">
        <v>1.5</v>
      </c>
      <c r="D23" s="13"/>
      <c r="E23" s="13">
        <v>1.1</v>
      </c>
      <c r="F23" s="13">
        <v>1.4</v>
      </c>
      <c r="G23" s="13"/>
      <c r="H23" s="13">
        <v>1.3</v>
      </c>
      <c r="I23" s="13">
        <v>1.4</v>
      </c>
      <c r="K23" s="130">
        <v>1.7</v>
      </c>
      <c r="L23" s="130">
        <v>1.9</v>
      </c>
      <c r="M23" s="13"/>
      <c r="N23" s="13">
        <v>1.7</v>
      </c>
      <c r="O23" s="13">
        <v>1.6</v>
      </c>
    </row>
    <row r="24" spans="2:15" ht="11.25">
      <c r="B24" s="13"/>
      <c r="C24" s="13"/>
      <c r="D24" s="13"/>
      <c r="E24" s="13"/>
      <c r="F24" s="13"/>
      <c r="G24" s="13"/>
      <c r="H24" s="13"/>
      <c r="I24" s="13"/>
      <c r="K24" s="13"/>
      <c r="L24" s="13"/>
      <c r="M24" s="13"/>
      <c r="N24" s="13"/>
      <c r="O24" s="13"/>
    </row>
    <row r="25" spans="1:15" ht="11.25">
      <c r="A25" s="6" t="s">
        <v>199</v>
      </c>
      <c r="B25" s="22">
        <v>100</v>
      </c>
      <c r="C25" s="22">
        <v>100</v>
      </c>
      <c r="D25" s="22"/>
      <c r="E25" s="22">
        <v>100</v>
      </c>
      <c r="F25" s="22">
        <v>100</v>
      </c>
      <c r="G25" s="22"/>
      <c r="H25" s="22">
        <v>100</v>
      </c>
      <c r="I25" s="22">
        <v>100</v>
      </c>
      <c r="J25" s="6"/>
      <c r="K25" s="22">
        <v>100</v>
      </c>
      <c r="L25" s="22">
        <v>100</v>
      </c>
      <c r="M25" s="22"/>
      <c r="N25" s="22">
        <v>100</v>
      </c>
      <c r="O25" s="22">
        <v>100</v>
      </c>
    </row>
    <row r="26" spans="1:15" ht="11.25">
      <c r="A26" s="6"/>
      <c r="B26" s="22"/>
      <c r="C26" s="22"/>
      <c r="D26" s="22"/>
      <c r="E26" s="22"/>
      <c r="F26" s="22"/>
      <c r="G26" s="22"/>
      <c r="H26" s="22"/>
      <c r="I26" s="22"/>
      <c r="J26" s="6"/>
      <c r="K26" s="22"/>
      <c r="L26" s="22"/>
      <c r="M26" s="22"/>
      <c r="N26" s="22"/>
      <c r="O26" s="22"/>
    </row>
    <row r="27" spans="1:15" s="6" customFormat="1" ht="11.25">
      <c r="A27" s="6" t="s">
        <v>200</v>
      </c>
      <c r="B27" s="22">
        <v>7619.1</v>
      </c>
      <c r="C27" s="22">
        <v>7817.3</v>
      </c>
      <c r="D27" s="22"/>
      <c r="E27" s="22">
        <v>8022.5</v>
      </c>
      <c r="F27" s="22">
        <v>8187.3</v>
      </c>
      <c r="G27" s="22"/>
      <c r="H27" s="22">
        <v>8297.4</v>
      </c>
      <c r="I27" s="22">
        <v>8462</v>
      </c>
      <c r="K27" s="22">
        <v>7986.8</v>
      </c>
      <c r="L27" s="22">
        <v>8323.4</v>
      </c>
      <c r="M27" s="22"/>
      <c r="N27" s="22">
        <v>8563.3</v>
      </c>
      <c r="O27" s="22">
        <v>8879.5</v>
      </c>
    </row>
    <row r="29" spans="1:15" ht="11.25">
      <c r="A29" s="31"/>
      <c r="B29" s="143" t="s">
        <v>120</v>
      </c>
      <c r="C29" s="143"/>
      <c r="D29" s="143"/>
      <c r="E29" s="143"/>
      <c r="F29" s="143"/>
      <c r="G29" s="143"/>
      <c r="H29" s="143"/>
      <c r="I29" s="143"/>
      <c r="J29" s="143"/>
      <c r="K29" s="143"/>
      <c r="L29" s="143"/>
      <c r="M29" s="143"/>
      <c r="N29" s="143"/>
      <c r="O29" s="143"/>
    </row>
    <row r="31" spans="1:15" ht="11.25">
      <c r="A31" s="70" t="s">
        <v>76</v>
      </c>
      <c r="B31" s="70"/>
      <c r="C31" s="70"/>
      <c r="D31" s="70"/>
      <c r="E31" s="70"/>
      <c r="F31" s="70"/>
      <c r="G31" s="70"/>
      <c r="H31" s="70"/>
      <c r="I31" s="70"/>
      <c r="J31" s="70"/>
      <c r="K31" s="70"/>
      <c r="L31" s="70"/>
      <c r="M31" s="70"/>
      <c r="N31" s="70"/>
      <c r="O31" s="70"/>
    </row>
    <row r="33" ht="11.25">
      <c r="A33" s="6" t="s">
        <v>191</v>
      </c>
    </row>
    <row r="34" spans="1:15" ht="11.25">
      <c r="A34" s="25" t="s">
        <v>192</v>
      </c>
      <c r="B34" s="22">
        <v>1.1</v>
      </c>
      <c r="C34" s="22">
        <v>1.1</v>
      </c>
      <c r="D34" s="22"/>
      <c r="E34" s="22">
        <v>0.8</v>
      </c>
      <c r="F34" s="22">
        <v>0.7</v>
      </c>
      <c r="G34" s="22"/>
      <c r="H34" s="22">
        <v>0.8</v>
      </c>
      <c r="I34" s="22">
        <v>0.7</v>
      </c>
      <c r="J34" s="22"/>
      <c r="K34" s="135">
        <v>0.9</v>
      </c>
      <c r="L34" s="135">
        <v>0.9</v>
      </c>
      <c r="M34" s="22"/>
      <c r="N34" s="22">
        <v>0.8</v>
      </c>
      <c r="O34" s="22">
        <v>0.8</v>
      </c>
    </row>
    <row r="35" spans="1:15" ht="11.25">
      <c r="A35" s="23" t="s">
        <v>193</v>
      </c>
      <c r="B35" s="13">
        <v>1.8</v>
      </c>
      <c r="C35" s="13">
        <v>1.9</v>
      </c>
      <c r="D35" s="13"/>
      <c r="E35" s="13">
        <v>1.3</v>
      </c>
      <c r="F35" s="13">
        <v>1.3</v>
      </c>
      <c r="G35" s="13"/>
      <c r="H35" s="13">
        <v>1.3</v>
      </c>
      <c r="I35" s="13">
        <v>1.2</v>
      </c>
      <c r="J35" s="13"/>
      <c r="K35" s="130">
        <v>1.5</v>
      </c>
      <c r="L35" s="130">
        <v>1.5</v>
      </c>
      <c r="M35" s="13"/>
      <c r="N35" s="13">
        <v>1.5</v>
      </c>
      <c r="O35" s="13">
        <v>1.4</v>
      </c>
    </row>
    <row r="36" spans="1:15" ht="11.25">
      <c r="A36" s="23" t="s">
        <v>194</v>
      </c>
      <c r="B36" s="13">
        <v>1.7</v>
      </c>
      <c r="C36" s="13">
        <v>1.7</v>
      </c>
      <c r="D36" s="13"/>
      <c r="E36" s="13">
        <v>1.2</v>
      </c>
      <c r="F36" s="13">
        <v>1.2</v>
      </c>
      <c r="G36" s="13"/>
      <c r="H36" s="13">
        <v>1.3</v>
      </c>
      <c r="I36" s="13">
        <v>1.2</v>
      </c>
      <c r="J36" s="13"/>
      <c r="K36" s="130">
        <v>1.7</v>
      </c>
      <c r="L36" s="130">
        <v>1.4</v>
      </c>
      <c r="M36" s="13"/>
      <c r="N36" s="13">
        <v>1.6</v>
      </c>
      <c r="O36" s="13">
        <v>1.5</v>
      </c>
    </row>
    <row r="37" spans="2:15" ht="11.25">
      <c r="B37" s="13"/>
      <c r="C37" s="13"/>
      <c r="D37" s="13"/>
      <c r="E37" s="13"/>
      <c r="F37" s="13"/>
      <c r="G37" s="13"/>
      <c r="H37" s="13"/>
      <c r="I37" s="13"/>
      <c r="J37" s="13"/>
      <c r="K37" s="13"/>
      <c r="L37" s="13"/>
      <c r="M37" s="13"/>
      <c r="N37" s="13"/>
      <c r="O37" s="13"/>
    </row>
    <row r="38" spans="1:15" ht="11.25">
      <c r="A38" s="70" t="s">
        <v>31</v>
      </c>
      <c r="B38" s="72"/>
      <c r="C38" s="72"/>
      <c r="D38" s="72"/>
      <c r="E38" s="72"/>
      <c r="F38" s="72"/>
      <c r="G38" s="72"/>
      <c r="H38" s="72"/>
      <c r="I38" s="72"/>
      <c r="J38" s="72"/>
      <c r="K38" s="72"/>
      <c r="L38" s="72"/>
      <c r="M38" s="72"/>
      <c r="N38" s="72"/>
      <c r="O38" s="72"/>
    </row>
    <row r="39" spans="2:15" ht="11.25">
      <c r="B39" s="13"/>
      <c r="C39" s="13"/>
      <c r="D39" s="13"/>
      <c r="E39" s="13"/>
      <c r="F39" s="13"/>
      <c r="G39" s="13"/>
      <c r="H39" s="13"/>
      <c r="I39" s="13"/>
      <c r="J39" s="13"/>
      <c r="K39" s="13"/>
      <c r="L39" s="13"/>
      <c r="M39" s="13"/>
      <c r="N39" s="13"/>
      <c r="O39" s="13"/>
    </row>
    <row r="40" spans="1:15" ht="11.25">
      <c r="A40" s="64" t="s">
        <v>214</v>
      </c>
      <c r="B40" s="13"/>
      <c r="C40" s="13"/>
      <c r="D40" s="13"/>
      <c r="E40" s="13"/>
      <c r="F40" s="13"/>
      <c r="G40" s="13"/>
      <c r="H40" s="13"/>
      <c r="I40" s="13"/>
      <c r="J40" s="13"/>
      <c r="K40" s="13"/>
      <c r="L40" s="13"/>
      <c r="M40" s="13"/>
      <c r="N40" s="13"/>
      <c r="O40" s="13"/>
    </row>
    <row r="41" spans="1:15" ht="11.25">
      <c r="A41" s="63" t="s">
        <v>215</v>
      </c>
      <c r="B41" s="13">
        <v>2.7</v>
      </c>
      <c r="C41" s="13">
        <v>2.2</v>
      </c>
      <c r="D41" s="13"/>
      <c r="E41" s="13">
        <v>2</v>
      </c>
      <c r="F41" s="13">
        <v>2.2</v>
      </c>
      <c r="G41" s="13"/>
      <c r="H41" s="13">
        <v>2.4</v>
      </c>
      <c r="I41" s="13">
        <v>2.3</v>
      </c>
      <c r="J41" s="13"/>
      <c r="K41" s="130">
        <v>2</v>
      </c>
      <c r="L41" s="130">
        <v>2.1</v>
      </c>
      <c r="M41" s="13"/>
      <c r="N41" s="13">
        <v>2.7</v>
      </c>
      <c r="O41" s="13">
        <v>2.3</v>
      </c>
    </row>
    <row r="42" spans="1:15" ht="11.25">
      <c r="A42" s="63" t="s">
        <v>216</v>
      </c>
      <c r="B42" s="13">
        <v>12.1</v>
      </c>
      <c r="C42" s="13">
        <v>7.3</v>
      </c>
      <c r="D42" s="13"/>
      <c r="E42" s="13">
        <v>7.7</v>
      </c>
      <c r="F42" s="13">
        <v>5.6</v>
      </c>
      <c r="G42" s="13"/>
      <c r="H42" s="13">
        <v>8.2</v>
      </c>
      <c r="I42" s="13">
        <v>7.1</v>
      </c>
      <c r="J42" s="13"/>
      <c r="K42" s="130">
        <v>9.4</v>
      </c>
      <c r="L42" s="130">
        <v>7.2</v>
      </c>
      <c r="M42" s="13"/>
      <c r="N42" s="13">
        <v>8.4</v>
      </c>
      <c r="O42" s="13">
        <v>6.1</v>
      </c>
    </row>
    <row r="43" spans="1:15" ht="11.25">
      <c r="A43" s="63" t="s">
        <v>281</v>
      </c>
      <c r="B43" s="13">
        <v>7.2</v>
      </c>
      <c r="C43" s="13">
        <v>7.1</v>
      </c>
      <c r="D43" s="13"/>
      <c r="E43" s="13">
        <v>5</v>
      </c>
      <c r="F43" s="13">
        <v>5</v>
      </c>
      <c r="G43" s="13"/>
      <c r="H43" s="13">
        <v>4</v>
      </c>
      <c r="I43" s="13">
        <v>6.4</v>
      </c>
      <c r="J43" s="13"/>
      <c r="K43" s="130">
        <v>4.4</v>
      </c>
      <c r="L43" s="130">
        <v>6</v>
      </c>
      <c r="M43" s="13"/>
      <c r="N43" s="13">
        <v>5.3</v>
      </c>
      <c r="O43" s="13">
        <v>6.5</v>
      </c>
    </row>
    <row r="44" spans="1:15" ht="11.25">
      <c r="A44" s="63" t="s">
        <v>197</v>
      </c>
      <c r="B44" s="13">
        <v>3.6</v>
      </c>
      <c r="C44" s="13">
        <v>4.4</v>
      </c>
      <c r="D44" s="13"/>
      <c r="E44" s="13">
        <v>3.5</v>
      </c>
      <c r="F44" s="13">
        <v>3.5</v>
      </c>
      <c r="G44" s="13"/>
      <c r="H44" s="13">
        <v>3.4</v>
      </c>
      <c r="I44" s="13">
        <v>3.3</v>
      </c>
      <c r="J44" s="13"/>
      <c r="K44" s="130">
        <v>3.5</v>
      </c>
      <c r="L44" s="130">
        <v>3.2</v>
      </c>
      <c r="M44" s="13"/>
      <c r="N44" s="13">
        <v>2.9</v>
      </c>
      <c r="O44" s="13">
        <v>3.3</v>
      </c>
    </row>
    <row r="45" spans="1:15" ht="11.25">
      <c r="A45" s="63" t="s">
        <v>198</v>
      </c>
      <c r="B45" s="13">
        <v>15.2</v>
      </c>
      <c r="C45" s="13">
        <v>10.9</v>
      </c>
      <c r="D45" s="13"/>
      <c r="E45" s="13">
        <v>11.4</v>
      </c>
      <c r="F45" s="13">
        <v>9.6</v>
      </c>
      <c r="G45" s="13"/>
      <c r="H45" s="13">
        <v>12.2</v>
      </c>
      <c r="I45" s="13">
        <v>8.8</v>
      </c>
      <c r="J45" s="13"/>
      <c r="K45" s="130">
        <v>11.2</v>
      </c>
      <c r="L45" s="130">
        <v>8.1</v>
      </c>
      <c r="M45" s="13"/>
      <c r="N45" s="13">
        <v>10.8</v>
      </c>
      <c r="O45" s="13">
        <v>7.2</v>
      </c>
    </row>
    <row r="46" spans="2:15" ht="11.25">
      <c r="B46" s="13"/>
      <c r="C46" s="13"/>
      <c r="D46" s="13"/>
      <c r="E46" s="13"/>
      <c r="F46" s="13"/>
      <c r="G46" s="13"/>
      <c r="H46" s="13"/>
      <c r="I46" s="13"/>
      <c r="J46" s="13"/>
      <c r="K46" s="13"/>
      <c r="L46" s="13"/>
      <c r="M46" s="13"/>
      <c r="N46" s="13"/>
      <c r="O46" s="13"/>
    </row>
    <row r="47" spans="1:15" ht="11.25">
      <c r="A47" s="6" t="s">
        <v>199</v>
      </c>
      <c r="B47" s="15" t="s">
        <v>121</v>
      </c>
      <c r="C47" s="15" t="s">
        <v>121</v>
      </c>
      <c r="D47" s="15"/>
      <c r="E47" s="15" t="s">
        <v>121</v>
      </c>
      <c r="F47" s="15" t="s">
        <v>121</v>
      </c>
      <c r="G47" s="15"/>
      <c r="H47" s="15" t="s">
        <v>121</v>
      </c>
      <c r="I47" s="15" t="s">
        <v>121</v>
      </c>
      <c r="J47" s="15"/>
      <c r="K47" s="15" t="s">
        <v>121</v>
      </c>
      <c r="L47" s="15" t="s">
        <v>121</v>
      </c>
      <c r="M47" s="15"/>
      <c r="N47" s="15" t="s">
        <v>121</v>
      </c>
      <c r="O47" s="15" t="s">
        <v>121</v>
      </c>
    </row>
    <row r="48" spans="1:15" ht="11.25">
      <c r="A48" s="6"/>
      <c r="B48" s="15"/>
      <c r="C48" s="15"/>
      <c r="D48" s="15"/>
      <c r="E48" s="15"/>
      <c r="F48" s="15"/>
      <c r="G48" s="15"/>
      <c r="H48" s="15"/>
      <c r="I48" s="15"/>
      <c r="J48" s="15"/>
      <c r="K48" s="15"/>
      <c r="L48" s="15"/>
      <c r="M48" s="15"/>
      <c r="N48" s="15"/>
      <c r="O48" s="15"/>
    </row>
    <row r="49" spans="1:15" s="6" customFormat="1" ht="11.25">
      <c r="A49" s="6" t="s">
        <v>200</v>
      </c>
      <c r="B49" s="22">
        <v>0.3</v>
      </c>
      <c r="C49" s="22">
        <v>0.2</v>
      </c>
      <c r="D49" s="22"/>
      <c r="E49" s="22">
        <v>0.4</v>
      </c>
      <c r="F49" s="22">
        <v>0.4</v>
      </c>
      <c r="G49" s="22"/>
      <c r="H49" s="22">
        <v>0.2</v>
      </c>
      <c r="I49" s="22">
        <v>0.2</v>
      </c>
      <c r="J49" s="22"/>
      <c r="K49" s="22">
        <v>0.2</v>
      </c>
      <c r="L49" s="22">
        <v>0.2</v>
      </c>
      <c r="M49" s="22"/>
      <c r="N49" s="22">
        <v>0.2</v>
      </c>
      <c r="O49" s="22">
        <v>0.2</v>
      </c>
    </row>
    <row r="50" spans="1:15" ht="11.25">
      <c r="A50" s="32"/>
      <c r="B50" s="32"/>
      <c r="C50" s="32"/>
      <c r="D50" s="32"/>
      <c r="E50" s="32"/>
      <c r="F50" s="32"/>
      <c r="G50" s="32"/>
      <c r="H50" s="32"/>
      <c r="I50" s="32"/>
      <c r="J50" s="32"/>
      <c r="K50" s="32"/>
      <c r="L50" s="32"/>
      <c r="M50" s="32"/>
      <c r="N50" s="32"/>
      <c r="O50" s="32"/>
    </row>
    <row r="52" ht="11.25">
      <c r="A52" s="1" t="s">
        <v>293</v>
      </c>
    </row>
    <row r="53" ht="11.25">
      <c r="A53" s="1" t="s">
        <v>157</v>
      </c>
    </row>
    <row r="54" ht="11.25">
      <c r="A54" s="1" t="s">
        <v>296</v>
      </c>
    </row>
    <row r="56" ht="11.25">
      <c r="A56" s="1" t="s">
        <v>201</v>
      </c>
    </row>
    <row r="57" ht="11.25">
      <c r="A57" s="82" t="s">
        <v>284</v>
      </c>
    </row>
    <row r="58" spans="1:15" ht="45" customHeight="1">
      <c r="A58" s="155" t="s">
        <v>282</v>
      </c>
      <c r="B58" s="155"/>
      <c r="C58" s="155"/>
      <c r="D58" s="155"/>
      <c r="E58" s="155"/>
      <c r="F58" s="155"/>
      <c r="G58" s="155"/>
      <c r="H58" s="155"/>
      <c r="I58" s="155"/>
      <c r="J58" s="155"/>
      <c r="K58" s="155"/>
      <c r="L58" s="155"/>
      <c r="M58" s="123"/>
      <c r="N58" s="123"/>
      <c r="O58" s="123"/>
    </row>
    <row r="59" spans="1:11" ht="11.25" customHeight="1">
      <c r="A59" s="53" t="s">
        <v>283</v>
      </c>
      <c r="B59"/>
      <c r="C59"/>
      <c r="D59"/>
      <c r="E59"/>
      <c r="F59"/>
      <c r="G59"/>
      <c r="H59"/>
      <c r="I59"/>
      <c r="J59"/>
      <c r="K59"/>
    </row>
    <row r="60" spans="1:11" ht="15">
      <c r="A60" s="61"/>
      <c r="B60"/>
      <c r="C60"/>
      <c r="D60"/>
      <c r="E60"/>
      <c r="F60"/>
      <c r="G60"/>
      <c r="H60"/>
      <c r="I60"/>
      <c r="J60"/>
      <c r="K60"/>
    </row>
    <row r="61" ht="11.25">
      <c r="A61" s="53" t="s">
        <v>212</v>
      </c>
    </row>
    <row r="62" ht="10.5" customHeight="1">
      <c r="A62" s="61"/>
    </row>
    <row r="64" ht="11.25">
      <c r="A64" s="10" t="s">
        <v>24</v>
      </c>
    </row>
  </sheetData>
  <sheetProtection/>
  <mergeCells count="9">
    <mergeCell ref="N5:O5"/>
    <mergeCell ref="B7:O7"/>
    <mergeCell ref="B29:O29"/>
    <mergeCell ref="A1:L1"/>
    <mergeCell ref="A58:L58"/>
    <mergeCell ref="K5:L5"/>
    <mergeCell ref="H5:I5"/>
    <mergeCell ref="E5:F5"/>
    <mergeCell ref="B5:C5"/>
  </mergeCells>
  <hyperlinks>
    <hyperlink ref="A64" r:id="rId1" display="© Commonwealth of Australia 2017"/>
    <hyperlink ref="P3" location="'Contents (Key &amp; related series)'!A1" display="Back to Contents"/>
  </hyperlinks>
  <printOptions/>
  <pageMargins left="0.7" right="0.7" top="0.75" bottom="0.75" header="0.3" footer="0.3"/>
  <pageSetup fitToHeight="1" fitToWidth="1" horizontalDpi="600" verticalDpi="600" orientation="landscape" paperSize="9" scale="62"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AT166"/>
  <sheetViews>
    <sheetView zoomScalePageLayoutView="0" workbookViewId="0" topLeftCell="A1">
      <pane xSplit="1" ySplit="7" topLeftCell="S8"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40.7109375" style="1" customWidth="1"/>
    <col min="2" max="9" width="9.140625" style="1" customWidth="1"/>
    <col min="10" max="10" width="2.140625" style="1" customWidth="1"/>
    <col min="11" max="18" width="9.140625" style="1" customWidth="1"/>
    <col min="19" max="19" width="2.140625" style="1" customWidth="1"/>
    <col min="20" max="27" width="9.140625" style="1" customWidth="1"/>
    <col min="28" max="28" width="2.140625" style="1" customWidth="1"/>
    <col min="29" max="36" width="9.140625" style="1" customWidth="1"/>
    <col min="37" max="37" width="2.140625" style="1" customWidth="1"/>
    <col min="38" max="16384" width="9.140625" style="1" customWidth="1"/>
  </cols>
  <sheetData>
    <row r="1" spans="1:45" s="57" customFormat="1" ht="60" customHeight="1">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row>
    <row r="2" ht="19.5" customHeight="1">
      <c r="A2" s="2" t="str">
        <f>'Contents (Key &amp; related series)'!A2</f>
        <v>41250DS0002 Gender Indicators, Australia, November 2017</v>
      </c>
    </row>
    <row r="3" spans="1:46" s="4" customFormat="1" ht="12.75" customHeight="1">
      <c r="A3" s="3" t="str">
        <f>'Contents (Key &amp; related series)'!A3</f>
        <v>Released at 11.30am (Canberra time) Tuesday 21 November 2017</v>
      </c>
      <c r="B3" s="1"/>
      <c r="C3" s="1"/>
      <c r="D3" s="1"/>
      <c r="E3" s="1"/>
      <c r="F3" s="1"/>
      <c r="G3" s="1"/>
      <c r="H3" s="1"/>
      <c r="I3" s="1"/>
      <c r="J3" s="1"/>
      <c r="K3" s="1"/>
      <c r="L3" s="1"/>
      <c r="M3" s="1"/>
      <c r="N3" s="1"/>
      <c r="O3" s="1"/>
      <c r="AM3" s="1"/>
      <c r="AT3" s="75" t="s">
        <v>217</v>
      </c>
    </row>
    <row r="4" ht="19.5" customHeight="1">
      <c r="A4" s="5" t="s">
        <v>276</v>
      </c>
    </row>
    <row r="5" spans="1:45" ht="11.25">
      <c r="A5" s="21"/>
      <c r="B5" s="156" t="s">
        <v>100</v>
      </c>
      <c r="C5" s="156"/>
      <c r="D5" s="156"/>
      <c r="E5" s="156"/>
      <c r="F5" s="156"/>
      <c r="G5" s="156"/>
      <c r="H5" s="156"/>
      <c r="I5" s="156"/>
      <c r="J5" s="29"/>
      <c r="K5" s="143" t="s">
        <v>101</v>
      </c>
      <c r="L5" s="143"/>
      <c r="M5" s="143"/>
      <c r="N5" s="143"/>
      <c r="O5" s="143"/>
      <c r="P5" s="143"/>
      <c r="Q5" s="143"/>
      <c r="R5" s="143"/>
      <c r="S5" s="29"/>
      <c r="T5" s="143" t="s">
        <v>102</v>
      </c>
      <c r="U5" s="143"/>
      <c r="V5" s="143"/>
      <c r="W5" s="143"/>
      <c r="X5" s="143"/>
      <c r="Y5" s="143"/>
      <c r="Z5" s="143"/>
      <c r="AA5" s="143"/>
      <c r="AB5" s="29"/>
      <c r="AC5" s="158" t="s">
        <v>103</v>
      </c>
      <c r="AD5" s="158"/>
      <c r="AE5" s="158"/>
      <c r="AF5" s="158"/>
      <c r="AG5" s="158"/>
      <c r="AH5" s="158"/>
      <c r="AI5" s="158"/>
      <c r="AJ5" s="158"/>
      <c r="AK5" s="30"/>
      <c r="AL5" s="156" t="s">
        <v>298</v>
      </c>
      <c r="AM5" s="156"/>
      <c r="AN5" s="156"/>
      <c r="AO5" s="156"/>
      <c r="AP5" s="156"/>
      <c r="AQ5" s="156"/>
      <c r="AR5" s="156"/>
      <c r="AS5" s="156"/>
    </row>
    <row r="6" spans="1:45" ht="11.25">
      <c r="A6" s="6"/>
      <c r="B6" s="59"/>
      <c r="C6" s="59"/>
      <c r="D6" s="156" t="s">
        <v>202</v>
      </c>
      <c r="E6" s="156"/>
      <c r="F6" s="156"/>
      <c r="G6" s="59"/>
      <c r="H6" s="59"/>
      <c r="I6" s="59"/>
      <c r="J6" s="6"/>
      <c r="K6" s="6"/>
      <c r="L6" s="6"/>
      <c r="M6" s="143" t="s">
        <v>202</v>
      </c>
      <c r="N6" s="143"/>
      <c r="O6" s="143"/>
      <c r="P6" s="6"/>
      <c r="Q6" s="6"/>
      <c r="R6" s="6"/>
      <c r="S6" s="6"/>
      <c r="T6" s="6"/>
      <c r="U6" s="6"/>
      <c r="V6" s="143" t="s">
        <v>202</v>
      </c>
      <c r="W6" s="143"/>
      <c r="X6" s="143"/>
      <c r="Y6" s="6"/>
      <c r="Z6" s="6"/>
      <c r="AA6" s="6"/>
      <c r="AB6" s="6"/>
      <c r="AC6" s="6"/>
      <c r="AD6" s="6"/>
      <c r="AE6" s="143" t="s">
        <v>202</v>
      </c>
      <c r="AF6" s="143"/>
      <c r="AG6" s="143"/>
      <c r="AH6" s="6"/>
      <c r="AI6" s="6"/>
      <c r="AJ6" s="6"/>
      <c r="AK6" s="6"/>
      <c r="AL6" s="59"/>
      <c r="AM6" s="59"/>
      <c r="AN6" s="156" t="s">
        <v>202</v>
      </c>
      <c r="AO6" s="156"/>
      <c r="AP6" s="156"/>
      <c r="AQ6" s="59"/>
      <c r="AR6" s="59"/>
      <c r="AS6" s="59"/>
    </row>
    <row r="7" spans="1:45" ht="56.25">
      <c r="A7" s="6"/>
      <c r="B7" s="60" t="s">
        <v>193</v>
      </c>
      <c r="C7" s="60" t="s">
        <v>194</v>
      </c>
      <c r="D7" s="60" t="s">
        <v>195</v>
      </c>
      <c r="E7" s="60" t="s">
        <v>208</v>
      </c>
      <c r="F7" s="60" t="s">
        <v>196</v>
      </c>
      <c r="G7" s="60" t="s">
        <v>197</v>
      </c>
      <c r="H7" s="60" t="s">
        <v>203</v>
      </c>
      <c r="I7" s="60" t="s">
        <v>172</v>
      </c>
      <c r="J7" s="20"/>
      <c r="K7" s="20" t="s">
        <v>193</v>
      </c>
      <c r="L7" s="20" t="s">
        <v>194</v>
      </c>
      <c r="M7" s="20" t="s">
        <v>195</v>
      </c>
      <c r="N7" s="60" t="s">
        <v>208</v>
      </c>
      <c r="O7" s="20" t="s">
        <v>196</v>
      </c>
      <c r="P7" s="20" t="s">
        <v>197</v>
      </c>
      <c r="Q7" s="20" t="s">
        <v>203</v>
      </c>
      <c r="R7" s="20" t="s">
        <v>172</v>
      </c>
      <c r="S7" s="20"/>
      <c r="T7" s="20" t="s">
        <v>193</v>
      </c>
      <c r="U7" s="20" t="s">
        <v>194</v>
      </c>
      <c r="V7" s="20" t="s">
        <v>195</v>
      </c>
      <c r="W7" s="20" t="s">
        <v>208</v>
      </c>
      <c r="X7" s="20" t="s">
        <v>196</v>
      </c>
      <c r="Y7" s="20" t="s">
        <v>197</v>
      </c>
      <c r="Z7" s="20" t="s">
        <v>203</v>
      </c>
      <c r="AA7" s="20" t="s">
        <v>172</v>
      </c>
      <c r="AB7" s="20"/>
      <c r="AC7" s="20" t="s">
        <v>193</v>
      </c>
      <c r="AD7" s="20" t="s">
        <v>194</v>
      </c>
      <c r="AE7" s="20" t="s">
        <v>195</v>
      </c>
      <c r="AF7" s="20" t="s">
        <v>208</v>
      </c>
      <c r="AG7" s="20" t="s">
        <v>196</v>
      </c>
      <c r="AH7" s="20" t="s">
        <v>197</v>
      </c>
      <c r="AI7" s="20" t="s">
        <v>203</v>
      </c>
      <c r="AJ7" s="20" t="s">
        <v>172</v>
      </c>
      <c r="AK7" s="20"/>
      <c r="AL7" s="60" t="s">
        <v>193</v>
      </c>
      <c r="AM7" s="60" t="s">
        <v>194</v>
      </c>
      <c r="AN7" s="60" t="s">
        <v>195</v>
      </c>
      <c r="AO7" s="60" t="s">
        <v>208</v>
      </c>
      <c r="AP7" s="60" t="s">
        <v>196</v>
      </c>
      <c r="AQ7" s="60" t="s">
        <v>197</v>
      </c>
      <c r="AR7" s="60" t="s">
        <v>203</v>
      </c>
      <c r="AS7" s="60" t="s">
        <v>172</v>
      </c>
    </row>
    <row r="8" spans="1:45" ht="11.25">
      <c r="A8" s="21"/>
      <c r="B8" s="156" t="s">
        <v>184</v>
      </c>
      <c r="C8" s="156"/>
      <c r="D8" s="156"/>
      <c r="E8" s="156"/>
      <c r="F8" s="156"/>
      <c r="G8" s="156"/>
      <c r="H8" s="156"/>
      <c r="I8" s="156"/>
      <c r="J8" s="21"/>
      <c r="K8" s="143" t="s">
        <v>184</v>
      </c>
      <c r="L8" s="143"/>
      <c r="M8" s="143"/>
      <c r="N8" s="143"/>
      <c r="O8" s="143"/>
      <c r="P8" s="143"/>
      <c r="Q8" s="143"/>
      <c r="R8" s="143"/>
      <c r="S8" s="21"/>
      <c r="T8" s="143" t="s">
        <v>184</v>
      </c>
      <c r="U8" s="143"/>
      <c r="V8" s="143"/>
      <c r="W8" s="143"/>
      <c r="X8" s="143"/>
      <c r="Y8" s="143"/>
      <c r="Z8" s="143"/>
      <c r="AA8" s="143"/>
      <c r="AB8" s="21"/>
      <c r="AC8" s="143" t="s">
        <v>184</v>
      </c>
      <c r="AD8" s="143"/>
      <c r="AE8" s="143"/>
      <c r="AF8" s="143"/>
      <c r="AG8" s="143"/>
      <c r="AH8" s="143"/>
      <c r="AI8" s="143"/>
      <c r="AJ8" s="143"/>
      <c r="AK8" s="125"/>
      <c r="AL8" s="143" t="s">
        <v>184</v>
      </c>
      <c r="AM8" s="143"/>
      <c r="AN8" s="143"/>
      <c r="AO8" s="143"/>
      <c r="AP8" s="143"/>
      <c r="AQ8" s="143"/>
      <c r="AR8" s="143"/>
      <c r="AS8" s="143"/>
    </row>
    <row r="10" spans="1:45" ht="11.25">
      <c r="A10" s="70" t="s">
        <v>31</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row>
    <row r="12" ht="11.25">
      <c r="A12" s="6" t="s">
        <v>204</v>
      </c>
    </row>
    <row r="13" ht="11.25">
      <c r="A13" s="25" t="s">
        <v>147</v>
      </c>
    </row>
    <row r="14" spans="1:37" ht="11.25">
      <c r="A14" s="23" t="s">
        <v>154</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row>
    <row r="15" spans="1:45" ht="11.25" customHeight="1">
      <c r="A15" s="19" t="s">
        <v>104</v>
      </c>
      <c r="B15" s="95">
        <v>493.2</v>
      </c>
      <c r="C15" s="95">
        <v>42.1</v>
      </c>
      <c r="D15" s="95">
        <v>812.6</v>
      </c>
      <c r="E15" s="95">
        <v>18.2</v>
      </c>
      <c r="F15" s="95">
        <v>380.9</v>
      </c>
      <c r="G15" s="95">
        <v>520.3</v>
      </c>
      <c r="H15" s="120">
        <v>49</v>
      </c>
      <c r="I15" s="95">
        <v>2316.2</v>
      </c>
      <c r="J15" s="45"/>
      <c r="K15" s="95">
        <v>546.1</v>
      </c>
      <c r="L15" s="95">
        <v>43.9</v>
      </c>
      <c r="M15" s="95">
        <v>875.1</v>
      </c>
      <c r="N15" s="95">
        <v>17.8</v>
      </c>
      <c r="O15" s="95">
        <v>386.8</v>
      </c>
      <c r="P15" s="95">
        <v>618.6</v>
      </c>
      <c r="Q15" s="95">
        <v>26</v>
      </c>
      <c r="R15" s="95">
        <v>2514.3</v>
      </c>
      <c r="S15" s="45"/>
      <c r="T15" s="95">
        <v>495.2</v>
      </c>
      <c r="U15" s="95">
        <v>17.8</v>
      </c>
      <c r="V15" s="95">
        <v>994.9</v>
      </c>
      <c r="W15" s="120">
        <v>24.9</v>
      </c>
      <c r="X15" s="95">
        <v>413.3</v>
      </c>
      <c r="Y15" s="95">
        <v>618.8</v>
      </c>
      <c r="Z15" s="95">
        <v>29.3</v>
      </c>
      <c r="AA15" s="95">
        <v>2594.2</v>
      </c>
      <c r="AB15" s="45"/>
      <c r="AC15" s="95">
        <v>489.1</v>
      </c>
      <c r="AD15" s="95">
        <v>32.9</v>
      </c>
      <c r="AE15" s="131">
        <v>1044.6</v>
      </c>
      <c r="AF15" s="120">
        <v>21.5</v>
      </c>
      <c r="AG15" s="131">
        <v>328.8</v>
      </c>
      <c r="AH15" s="95">
        <v>603.6</v>
      </c>
      <c r="AI15" s="131">
        <v>46.9</v>
      </c>
      <c r="AJ15" s="131">
        <v>2567.3</v>
      </c>
      <c r="AK15" s="45"/>
      <c r="AL15" s="95">
        <v>504.7</v>
      </c>
      <c r="AM15" s="95">
        <v>19.4</v>
      </c>
      <c r="AN15" s="95">
        <v>975.4</v>
      </c>
      <c r="AO15" s="95">
        <v>22.9</v>
      </c>
      <c r="AP15" s="95">
        <v>307.9</v>
      </c>
      <c r="AQ15" s="95">
        <v>675.6</v>
      </c>
      <c r="AR15" s="95">
        <v>44.3</v>
      </c>
      <c r="AS15" s="95">
        <v>2544.6</v>
      </c>
    </row>
    <row r="16" spans="1:45" ht="11.25" customHeight="1">
      <c r="A16" s="19" t="s">
        <v>105</v>
      </c>
      <c r="B16" s="95">
        <v>625</v>
      </c>
      <c r="C16" s="95">
        <v>44.7</v>
      </c>
      <c r="D16" s="95">
        <v>864.1</v>
      </c>
      <c r="E16" s="95">
        <v>46.2</v>
      </c>
      <c r="F16" s="95">
        <v>221</v>
      </c>
      <c r="G16" s="95">
        <v>411.9</v>
      </c>
      <c r="H16" s="95">
        <v>33.7</v>
      </c>
      <c r="I16" s="95">
        <v>2246.5</v>
      </c>
      <c r="J16" s="45"/>
      <c r="K16" s="95">
        <v>652.3</v>
      </c>
      <c r="L16" s="95">
        <v>42.7</v>
      </c>
      <c r="M16" s="95">
        <v>884.9</v>
      </c>
      <c r="N16" s="95">
        <v>42.8</v>
      </c>
      <c r="O16" s="95">
        <v>230.3</v>
      </c>
      <c r="P16" s="95">
        <v>483.9</v>
      </c>
      <c r="Q16" s="95">
        <v>34.3</v>
      </c>
      <c r="R16" s="95">
        <v>2371.1</v>
      </c>
      <c r="S16" s="45"/>
      <c r="T16" s="95">
        <v>634.9</v>
      </c>
      <c r="U16" s="95">
        <v>34</v>
      </c>
      <c r="V16" s="95">
        <v>1020.6</v>
      </c>
      <c r="W16" s="95">
        <v>34.7</v>
      </c>
      <c r="X16" s="95">
        <v>211.2</v>
      </c>
      <c r="Y16" s="95">
        <v>503</v>
      </c>
      <c r="Z16" s="95">
        <v>24.9</v>
      </c>
      <c r="AA16" s="95">
        <v>2463.2</v>
      </c>
      <c r="AB16" s="45"/>
      <c r="AC16" s="95">
        <v>586.2</v>
      </c>
      <c r="AD16" s="95">
        <v>46.6</v>
      </c>
      <c r="AE16" s="131">
        <v>1033.9</v>
      </c>
      <c r="AF16" s="95">
        <v>31</v>
      </c>
      <c r="AG16" s="131">
        <v>251.4</v>
      </c>
      <c r="AH16" s="95">
        <v>498.8</v>
      </c>
      <c r="AI16" s="131">
        <v>49.1</v>
      </c>
      <c r="AJ16" s="131">
        <v>2497</v>
      </c>
      <c r="AK16" s="45"/>
      <c r="AL16" s="95">
        <v>651.2</v>
      </c>
      <c r="AM16" s="95">
        <v>27.9</v>
      </c>
      <c r="AN16" s="95">
        <v>999.5</v>
      </c>
      <c r="AO16" s="95">
        <v>30</v>
      </c>
      <c r="AP16" s="95">
        <v>236.1</v>
      </c>
      <c r="AQ16" s="95">
        <v>555.3</v>
      </c>
      <c r="AR16" s="95">
        <v>38.5</v>
      </c>
      <c r="AS16" s="95">
        <v>2536.7</v>
      </c>
    </row>
    <row r="17" spans="1:45" ht="11.25" customHeight="1">
      <c r="A17" s="23" t="s">
        <v>149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row>
    <row r="18" spans="1:45" ht="11.25" customHeight="1">
      <c r="A18" s="19" t="s">
        <v>104</v>
      </c>
      <c r="B18" s="95">
        <v>793.8</v>
      </c>
      <c r="C18" s="95">
        <v>126.9</v>
      </c>
      <c r="D18" s="95">
        <v>357.3</v>
      </c>
      <c r="E18" s="95">
        <v>23</v>
      </c>
      <c r="F18" s="95">
        <v>70.5</v>
      </c>
      <c r="G18" s="95">
        <v>100.3</v>
      </c>
      <c r="H18" s="120">
        <v>33.8</v>
      </c>
      <c r="I18" s="95">
        <v>1505.5</v>
      </c>
      <c r="J18" s="45"/>
      <c r="K18" s="95">
        <v>798.2</v>
      </c>
      <c r="L18" s="95">
        <v>112.8</v>
      </c>
      <c r="M18" s="95">
        <v>407.2</v>
      </c>
      <c r="N18" s="95">
        <v>29.1</v>
      </c>
      <c r="O18" s="95">
        <v>56.1</v>
      </c>
      <c r="P18" s="95">
        <v>100.2</v>
      </c>
      <c r="Q18" s="95">
        <v>18.8</v>
      </c>
      <c r="R18" s="95">
        <v>1522.4</v>
      </c>
      <c r="S18" s="45"/>
      <c r="T18" s="95">
        <v>833</v>
      </c>
      <c r="U18" s="95">
        <v>94.3</v>
      </c>
      <c r="V18" s="95">
        <v>420.5</v>
      </c>
      <c r="W18" s="95">
        <v>27.3</v>
      </c>
      <c r="X18" s="95">
        <v>43.5</v>
      </c>
      <c r="Y18" s="95">
        <v>117.7</v>
      </c>
      <c r="Z18" s="120">
        <v>18.6</v>
      </c>
      <c r="AA18" s="95">
        <v>1554.9</v>
      </c>
      <c r="AB18" s="45"/>
      <c r="AC18" s="95">
        <v>823.1</v>
      </c>
      <c r="AD18" s="95">
        <v>100.2</v>
      </c>
      <c r="AE18" s="131">
        <v>425.5</v>
      </c>
      <c r="AF18" s="95">
        <v>21.3</v>
      </c>
      <c r="AG18" s="131">
        <v>55.1</v>
      </c>
      <c r="AH18" s="95">
        <v>107.9</v>
      </c>
      <c r="AI18" s="131">
        <v>26.4</v>
      </c>
      <c r="AJ18" s="131">
        <v>1559.6</v>
      </c>
      <c r="AK18" s="45"/>
      <c r="AL18" s="95">
        <v>812.9</v>
      </c>
      <c r="AM18" s="95">
        <v>78.4</v>
      </c>
      <c r="AN18" s="95">
        <v>448</v>
      </c>
      <c r="AO18" s="95">
        <v>19.8</v>
      </c>
      <c r="AP18" s="95">
        <v>52.4</v>
      </c>
      <c r="AQ18" s="95">
        <v>116.3</v>
      </c>
      <c r="AR18" s="95">
        <v>30.5</v>
      </c>
      <c r="AS18" s="95">
        <v>1560.6</v>
      </c>
    </row>
    <row r="19" spans="1:45" ht="11.25" customHeight="1">
      <c r="A19" s="19" t="s">
        <v>105</v>
      </c>
      <c r="B19" s="95">
        <v>814</v>
      </c>
      <c r="C19" s="95">
        <v>201.1</v>
      </c>
      <c r="D19" s="95">
        <v>338.7</v>
      </c>
      <c r="E19" s="95">
        <v>47</v>
      </c>
      <c r="F19" s="120">
        <v>30.1</v>
      </c>
      <c r="G19" s="95">
        <v>80.1</v>
      </c>
      <c r="H19" s="95">
        <v>26.8</v>
      </c>
      <c r="I19" s="95">
        <v>1537.8</v>
      </c>
      <c r="J19" s="45"/>
      <c r="K19" s="95">
        <v>853.4</v>
      </c>
      <c r="L19" s="95">
        <v>159.5</v>
      </c>
      <c r="M19" s="95">
        <v>381.6</v>
      </c>
      <c r="N19" s="95">
        <v>47.7</v>
      </c>
      <c r="O19" s="95">
        <v>22.7</v>
      </c>
      <c r="P19" s="95">
        <v>93.5</v>
      </c>
      <c r="Q19" s="95">
        <v>17.9</v>
      </c>
      <c r="R19" s="95">
        <v>1576.3</v>
      </c>
      <c r="S19" s="45"/>
      <c r="T19" s="95">
        <v>842.2</v>
      </c>
      <c r="U19" s="95">
        <v>120.9</v>
      </c>
      <c r="V19" s="95">
        <v>395.9</v>
      </c>
      <c r="W19" s="95">
        <v>42.8</v>
      </c>
      <c r="X19" s="95">
        <v>30.7</v>
      </c>
      <c r="Y19" s="95">
        <v>137</v>
      </c>
      <c r="Z19" s="95">
        <v>24.3</v>
      </c>
      <c r="AA19" s="95">
        <v>1593.8</v>
      </c>
      <c r="AB19" s="45"/>
      <c r="AC19" s="95">
        <v>894</v>
      </c>
      <c r="AD19" s="95">
        <v>127.2</v>
      </c>
      <c r="AE19" s="131">
        <v>404.5</v>
      </c>
      <c r="AF19" s="95">
        <v>38.2</v>
      </c>
      <c r="AG19" s="131">
        <v>25.8</v>
      </c>
      <c r="AH19" s="95">
        <v>79.4</v>
      </c>
      <c r="AI19" s="131">
        <v>32.2</v>
      </c>
      <c r="AJ19" s="131">
        <v>1601.3</v>
      </c>
      <c r="AK19" s="45"/>
      <c r="AL19" s="95">
        <v>869.7</v>
      </c>
      <c r="AM19" s="95">
        <v>105.8</v>
      </c>
      <c r="AN19" s="95">
        <v>427.3</v>
      </c>
      <c r="AO19" s="95">
        <v>39.9</v>
      </c>
      <c r="AP19" s="95">
        <v>33.5</v>
      </c>
      <c r="AQ19" s="95">
        <v>99.9</v>
      </c>
      <c r="AR19" s="95">
        <v>27</v>
      </c>
      <c r="AS19" s="95">
        <v>1606.5</v>
      </c>
    </row>
    <row r="20" spans="1:45" ht="11.25" customHeight="1">
      <c r="A20" s="23" t="s">
        <v>150</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row>
    <row r="21" spans="1:45" ht="11.25" customHeight="1">
      <c r="A21" s="19" t="s">
        <v>104</v>
      </c>
      <c r="B21" s="95">
        <v>707.6</v>
      </c>
      <c r="C21" s="95">
        <v>319.4</v>
      </c>
      <c r="D21" s="95">
        <v>207.1</v>
      </c>
      <c r="E21" s="95">
        <v>41.3</v>
      </c>
      <c r="F21" s="95">
        <v>41.1</v>
      </c>
      <c r="G21" s="95">
        <v>88.1</v>
      </c>
      <c r="H21" s="95">
        <v>21.8</v>
      </c>
      <c r="I21" s="95">
        <v>1426.4</v>
      </c>
      <c r="J21" s="45"/>
      <c r="K21" s="95">
        <v>776.8</v>
      </c>
      <c r="L21" s="95">
        <v>307.5</v>
      </c>
      <c r="M21" s="95">
        <v>215.6</v>
      </c>
      <c r="N21" s="95">
        <v>36.6</v>
      </c>
      <c r="O21" s="95">
        <v>25.1</v>
      </c>
      <c r="P21" s="95">
        <v>90.1</v>
      </c>
      <c r="Q21" s="120">
        <v>14.6</v>
      </c>
      <c r="R21" s="95">
        <v>1466.3</v>
      </c>
      <c r="S21" s="45"/>
      <c r="T21" s="95">
        <v>758.7</v>
      </c>
      <c r="U21" s="95">
        <v>295.9</v>
      </c>
      <c r="V21" s="95">
        <v>262.4</v>
      </c>
      <c r="W21" s="95">
        <v>36.8</v>
      </c>
      <c r="X21" s="95">
        <v>29.3</v>
      </c>
      <c r="Y21" s="95">
        <v>95.2</v>
      </c>
      <c r="Z21" s="95">
        <v>12.9</v>
      </c>
      <c r="AA21" s="95">
        <v>1491.2</v>
      </c>
      <c r="AB21" s="45"/>
      <c r="AC21" s="95">
        <v>766.1</v>
      </c>
      <c r="AD21" s="95">
        <v>275.3</v>
      </c>
      <c r="AE21" s="95">
        <v>270.3</v>
      </c>
      <c r="AF21" s="95">
        <v>36.9</v>
      </c>
      <c r="AG21" s="131">
        <v>31.3</v>
      </c>
      <c r="AH21" s="95">
        <v>84.8</v>
      </c>
      <c r="AI21" s="131">
        <v>29.1</v>
      </c>
      <c r="AJ21" s="131">
        <v>1493.8</v>
      </c>
      <c r="AK21" s="45"/>
      <c r="AL21" s="95">
        <v>813.5</v>
      </c>
      <c r="AM21" s="95">
        <v>210.8</v>
      </c>
      <c r="AN21" s="95">
        <v>286.3</v>
      </c>
      <c r="AO21" s="95">
        <v>36.8</v>
      </c>
      <c r="AP21" s="95">
        <v>33.8</v>
      </c>
      <c r="AQ21" s="95">
        <v>110.9</v>
      </c>
      <c r="AR21" s="95">
        <v>21.2</v>
      </c>
      <c r="AS21" s="95">
        <v>1512.2</v>
      </c>
    </row>
    <row r="22" spans="1:45" ht="11.25" customHeight="1">
      <c r="A22" s="19" t="s">
        <v>105</v>
      </c>
      <c r="B22" s="95">
        <v>721.1</v>
      </c>
      <c r="C22" s="95">
        <v>402</v>
      </c>
      <c r="D22" s="95">
        <v>158.7</v>
      </c>
      <c r="E22" s="95">
        <v>46.1</v>
      </c>
      <c r="F22" s="120">
        <v>21.4</v>
      </c>
      <c r="G22" s="95">
        <v>101.7</v>
      </c>
      <c r="H22" s="120">
        <v>12.4</v>
      </c>
      <c r="I22" s="95">
        <v>1463.4</v>
      </c>
      <c r="J22" s="45"/>
      <c r="K22" s="95">
        <v>752.7</v>
      </c>
      <c r="L22" s="95">
        <v>381.7</v>
      </c>
      <c r="M22" s="95">
        <v>189.5</v>
      </c>
      <c r="N22" s="95">
        <v>51.7</v>
      </c>
      <c r="O22" s="95">
        <v>19.1</v>
      </c>
      <c r="P22" s="95">
        <v>105.8</v>
      </c>
      <c r="Q22" s="95">
        <v>15.1</v>
      </c>
      <c r="R22" s="95">
        <v>1515.5</v>
      </c>
      <c r="S22" s="45"/>
      <c r="T22" s="95">
        <v>784.8</v>
      </c>
      <c r="U22" s="95">
        <v>355.9</v>
      </c>
      <c r="V22" s="95">
        <v>204.8</v>
      </c>
      <c r="W22" s="95">
        <v>52.6</v>
      </c>
      <c r="X22" s="120">
        <v>12.5</v>
      </c>
      <c r="Y22" s="95">
        <v>113.3</v>
      </c>
      <c r="Z22" s="95">
        <v>15.3</v>
      </c>
      <c r="AA22" s="95">
        <v>1539.1</v>
      </c>
      <c r="AB22" s="45"/>
      <c r="AC22" s="95">
        <v>774.1</v>
      </c>
      <c r="AD22" s="95">
        <v>340.7</v>
      </c>
      <c r="AE22" s="131">
        <v>240.4</v>
      </c>
      <c r="AF22" s="95">
        <v>50.6</v>
      </c>
      <c r="AG22" s="132">
        <v>10.1</v>
      </c>
      <c r="AH22" s="95">
        <v>96.2</v>
      </c>
      <c r="AI22" s="131">
        <v>30.4</v>
      </c>
      <c r="AJ22" s="131">
        <v>1542.6</v>
      </c>
      <c r="AK22" s="45"/>
      <c r="AL22" s="95">
        <v>838.6</v>
      </c>
      <c r="AM22" s="95">
        <v>297.6</v>
      </c>
      <c r="AN22" s="95">
        <v>248.6</v>
      </c>
      <c r="AO22" s="95">
        <v>42.8</v>
      </c>
      <c r="AP22" s="120">
        <v>20.6</v>
      </c>
      <c r="AQ22" s="95">
        <v>107</v>
      </c>
      <c r="AR22" s="95">
        <v>16.5</v>
      </c>
      <c r="AS22" s="95">
        <v>1569.3</v>
      </c>
    </row>
    <row r="23" spans="1:45" ht="11.25" customHeight="1">
      <c r="A23" s="23" t="s">
        <v>133</v>
      </c>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row>
    <row r="24" spans="1:45" ht="11.25" customHeight="1">
      <c r="A24" s="19" t="s">
        <v>104</v>
      </c>
      <c r="B24" s="95">
        <v>361.1</v>
      </c>
      <c r="C24" s="95">
        <v>598.4</v>
      </c>
      <c r="D24" s="95">
        <v>108.6</v>
      </c>
      <c r="E24" s="95">
        <v>35.3</v>
      </c>
      <c r="F24" s="120">
        <v>8.8</v>
      </c>
      <c r="G24" s="95">
        <v>44.3</v>
      </c>
      <c r="H24" s="120">
        <v>6.7</v>
      </c>
      <c r="I24" s="95">
        <v>1163.1</v>
      </c>
      <c r="J24" s="45"/>
      <c r="K24" s="95">
        <v>406.6</v>
      </c>
      <c r="L24" s="95">
        <v>580.3</v>
      </c>
      <c r="M24" s="95">
        <v>122.3</v>
      </c>
      <c r="N24" s="95">
        <v>32.6</v>
      </c>
      <c r="O24" s="120">
        <v>13.3</v>
      </c>
      <c r="P24" s="95">
        <v>60.2</v>
      </c>
      <c r="Q24" s="120">
        <v>8.4</v>
      </c>
      <c r="R24" s="95">
        <v>1223.7</v>
      </c>
      <c r="S24" s="45"/>
      <c r="T24" s="95">
        <v>444.1</v>
      </c>
      <c r="U24" s="95">
        <v>548.3</v>
      </c>
      <c r="V24" s="95">
        <v>133.5</v>
      </c>
      <c r="W24" s="95">
        <v>44.7</v>
      </c>
      <c r="X24" s="120">
        <v>11.1</v>
      </c>
      <c r="Y24" s="95">
        <v>73</v>
      </c>
      <c r="Z24" s="120">
        <v>15</v>
      </c>
      <c r="AA24" s="95">
        <v>1269.7</v>
      </c>
      <c r="AB24" s="45"/>
      <c r="AC24" s="95">
        <v>460</v>
      </c>
      <c r="AD24" s="95">
        <v>512.1</v>
      </c>
      <c r="AE24" s="131">
        <v>154.3</v>
      </c>
      <c r="AF24" s="95">
        <v>34.1</v>
      </c>
      <c r="AG24" s="131">
        <v>18.1</v>
      </c>
      <c r="AH24" s="95">
        <v>90.7</v>
      </c>
      <c r="AI24" s="132">
        <v>17.7</v>
      </c>
      <c r="AJ24" s="131">
        <v>1287</v>
      </c>
      <c r="AK24" s="45"/>
      <c r="AL24" s="95">
        <v>528.7</v>
      </c>
      <c r="AM24" s="95">
        <v>497.1</v>
      </c>
      <c r="AN24" s="95">
        <v>169.8</v>
      </c>
      <c r="AO24" s="95">
        <v>36.2</v>
      </c>
      <c r="AP24" s="120">
        <v>9.9</v>
      </c>
      <c r="AQ24" s="95">
        <v>70.6</v>
      </c>
      <c r="AR24" s="95">
        <v>20.1</v>
      </c>
      <c r="AS24" s="95">
        <v>1330.6</v>
      </c>
    </row>
    <row r="25" spans="1:45" ht="11.25" customHeight="1">
      <c r="A25" s="19" t="s">
        <v>105</v>
      </c>
      <c r="B25" s="95">
        <v>302.3</v>
      </c>
      <c r="C25" s="95">
        <v>651.5</v>
      </c>
      <c r="D25" s="95">
        <v>94.3</v>
      </c>
      <c r="E25" s="95">
        <v>47.9</v>
      </c>
      <c r="F25" s="120">
        <v>9.3</v>
      </c>
      <c r="G25" s="95">
        <v>54</v>
      </c>
      <c r="H25" s="120">
        <v>16.3</v>
      </c>
      <c r="I25" s="95">
        <v>1175.5</v>
      </c>
      <c r="J25" s="45"/>
      <c r="K25" s="95">
        <v>336.4</v>
      </c>
      <c r="L25" s="95">
        <v>676.9</v>
      </c>
      <c r="M25" s="95">
        <v>100.2</v>
      </c>
      <c r="N25" s="95">
        <v>44.5</v>
      </c>
      <c r="O25" s="120">
        <v>9.9</v>
      </c>
      <c r="P25" s="95">
        <v>69.7</v>
      </c>
      <c r="Q25" s="95">
        <v>13.3</v>
      </c>
      <c r="R25" s="95">
        <v>1251</v>
      </c>
      <c r="S25" s="45"/>
      <c r="T25" s="95">
        <v>408.1</v>
      </c>
      <c r="U25" s="95">
        <v>626.3</v>
      </c>
      <c r="V25" s="95">
        <v>136.9</v>
      </c>
      <c r="W25" s="95">
        <v>53.4</v>
      </c>
      <c r="X25" s="120">
        <v>9.3</v>
      </c>
      <c r="Y25" s="95">
        <v>57.5</v>
      </c>
      <c r="Z25" s="95">
        <v>14.9</v>
      </c>
      <c r="AA25" s="95">
        <v>1306.4</v>
      </c>
      <c r="AB25" s="45"/>
      <c r="AC25" s="95">
        <v>414.5</v>
      </c>
      <c r="AD25" s="95">
        <v>623</v>
      </c>
      <c r="AE25" s="95">
        <v>129.2</v>
      </c>
      <c r="AF25" s="95">
        <v>43.5</v>
      </c>
      <c r="AG25" s="132">
        <v>13.9</v>
      </c>
      <c r="AH25" s="95">
        <v>84.9</v>
      </c>
      <c r="AI25" s="131">
        <v>22.1</v>
      </c>
      <c r="AJ25" s="131">
        <v>1331.2</v>
      </c>
      <c r="AK25" s="45"/>
      <c r="AL25" s="95">
        <v>469.1</v>
      </c>
      <c r="AM25" s="95">
        <v>625.4</v>
      </c>
      <c r="AN25" s="95">
        <v>133.7</v>
      </c>
      <c r="AO25" s="95">
        <v>45.7</v>
      </c>
      <c r="AP25" s="120">
        <v>11.7</v>
      </c>
      <c r="AQ25" s="95">
        <v>84</v>
      </c>
      <c r="AR25" s="95">
        <v>20.9</v>
      </c>
      <c r="AS25" s="95">
        <v>1388.2</v>
      </c>
    </row>
    <row r="26" spans="1:45" ht="11.25" customHeight="1">
      <c r="A26" s="23" t="s">
        <v>277</v>
      </c>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row>
    <row r="27" spans="1:45" ht="11.25" customHeight="1">
      <c r="A27" s="19" t="s">
        <v>104</v>
      </c>
      <c r="B27" s="95">
        <v>75.9</v>
      </c>
      <c r="C27" s="95">
        <v>545.8</v>
      </c>
      <c r="D27" s="95">
        <v>43.2</v>
      </c>
      <c r="E27" s="95">
        <v>26.7</v>
      </c>
      <c r="F27" s="112">
        <v>2.4</v>
      </c>
      <c r="G27" s="120">
        <v>10.1</v>
      </c>
      <c r="H27" s="120">
        <v>3.4</v>
      </c>
      <c r="I27" s="95">
        <v>707.5</v>
      </c>
      <c r="J27" s="45"/>
      <c r="K27" s="95">
        <v>84.6</v>
      </c>
      <c r="L27" s="95">
        <v>561.2</v>
      </c>
      <c r="M27" s="95">
        <v>56.9</v>
      </c>
      <c r="N27" s="95">
        <v>23.8</v>
      </c>
      <c r="O27" s="120">
        <v>10.1</v>
      </c>
      <c r="P27" s="95">
        <v>24.6</v>
      </c>
      <c r="Q27" s="120">
        <v>10.8</v>
      </c>
      <c r="R27" s="95">
        <v>772</v>
      </c>
      <c r="S27" s="45"/>
      <c r="T27" s="95">
        <v>107.6</v>
      </c>
      <c r="U27" s="95">
        <v>580.7</v>
      </c>
      <c r="V27" s="95">
        <v>71.5</v>
      </c>
      <c r="W27" s="95">
        <v>24.8</v>
      </c>
      <c r="X27" s="112">
        <v>3.2</v>
      </c>
      <c r="Y27" s="95">
        <v>30.5</v>
      </c>
      <c r="Z27" s="95">
        <v>13.8</v>
      </c>
      <c r="AA27" s="95">
        <v>832.1</v>
      </c>
      <c r="AB27" s="45"/>
      <c r="AC27" s="133">
        <v>126.1</v>
      </c>
      <c r="AD27" s="133">
        <v>622.8</v>
      </c>
      <c r="AE27" s="133">
        <v>82.4</v>
      </c>
      <c r="AF27" s="133">
        <v>33.9</v>
      </c>
      <c r="AG27" s="134">
        <v>8.4</v>
      </c>
      <c r="AH27" s="133">
        <v>31</v>
      </c>
      <c r="AI27" s="134">
        <v>12.8</v>
      </c>
      <c r="AJ27" s="133">
        <v>917.4</v>
      </c>
      <c r="AK27" s="45"/>
      <c r="AL27" s="95">
        <v>146.8</v>
      </c>
      <c r="AM27" s="95">
        <v>658.7</v>
      </c>
      <c r="AN27" s="95">
        <v>85.3</v>
      </c>
      <c r="AO27" s="95">
        <v>28.4</v>
      </c>
      <c r="AP27" s="120">
        <v>8.6</v>
      </c>
      <c r="AQ27" s="95">
        <v>41.8</v>
      </c>
      <c r="AR27" s="95">
        <v>15.4</v>
      </c>
      <c r="AS27" s="95">
        <v>985.4</v>
      </c>
    </row>
    <row r="28" spans="1:45" ht="11.25" customHeight="1">
      <c r="A28" s="19" t="s">
        <v>105</v>
      </c>
      <c r="B28" s="95">
        <v>51.4</v>
      </c>
      <c r="C28" s="95">
        <v>561.6</v>
      </c>
      <c r="D28" s="95">
        <v>41.6</v>
      </c>
      <c r="E28" s="95">
        <v>40</v>
      </c>
      <c r="F28" s="112">
        <v>3.9</v>
      </c>
      <c r="G28" s="95">
        <v>30.5</v>
      </c>
      <c r="H28" s="95">
        <v>11.2</v>
      </c>
      <c r="I28" s="95">
        <v>740.1</v>
      </c>
      <c r="J28" s="45"/>
      <c r="K28" s="95">
        <v>68.3</v>
      </c>
      <c r="L28" s="95">
        <v>588.7</v>
      </c>
      <c r="M28" s="95">
        <v>48.8</v>
      </c>
      <c r="N28" s="95">
        <v>32.8</v>
      </c>
      <c r="O28" s="120">
        <v>95</v>
      </c>
      <c r="P28" s="95">
        <v>47.8</v>
      </c>
      <c r="Q28" s="120">
        <v>8.6</v>
      </c>
      <c r="R28" s="95">
        <v>804.4</v>
      </c>
      <c r="S28" s="45"/>
      <c r="T28" s="95">
        <v>74.7</v>
      </c>
      <c r="U28" s="95">
        <v>631.1</v>
      </c>
      <c r="V28" s="95">
        <v>56.7</v>
      </c>
      <c r="W28" s="95">
        <v>37.9</v>
      </c>
      <c r="X28" s="120">
        <v>9.1</v>
      </c>
      <c r="Y28" s="95">
        <v>39.8</v>
      </c>
      <c r="Z28" s="95">
        <v>17.5</v>
      </c>
      <c r="AA28" s="95">
        <v>866.8</v>
      </c>
      <c r="AB28" s="45"/>
      <c r="AC28" s="133">
        <v>98</v>
      </c>
      <c r="AD28" s="133">
        <v>679.5</v>
      </c>
      <c r="AE28" s="133">
        <v>70.7</v>
      </c>
      <c r="AF28" s="133">
        <v>33.3</v>
      </c>
      <c r="AG28" s="134">
        <v>10</v>
      </c>
      <c r="AH28" s="133">
        <v>41.7</v>
      </c>
      <c r="AI28" s="133">
        <v>12.5</v>
      </c>
      <c r="AJ28" s="133">
        <v>945.7</v>
      </c>
      <c r="AK28" s="45"/>
      <c r="AL28" s="95">
        <v>116.7</v>
      </c>
      <c r="AM28" s="95">
        <v>714.4</v>
      </c>
      <c r="AN28" s="95">
        <v>73.3</v>
      </c>
      <c r="AO28" s="95">
        <v>49.9</v>
      </c>
      <c r="AP28" s="112">
        <v>5.6</v>
      </c>
      <c r="AQ28" s="95">
        <v>47.5</v>
      </c>
      <c r="AR28" s="95">
        <v>13.1</v>
      </c>
      <c r="AS28" s="95">
        <v>1022.1</v>
      </c>
    </row>
    <row r="29" spans="1:45" ht="11.25" customHeight="1">
      <c r="A29" s="23" t="s">
        <v>278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67"/>
      <c r="AD29" s="67"/>
      <c r="AE29" s="67"/>
      <c r="AF29" s="67"/>
      <c r="AG29" s="67"/>
      <c r="AH29" s="67"/>
      <c r="AI29" s="67"/>
      <c r="AJ29" s="67"/>
      <c r="AK29" s="45"/>
      <c r="AL29" s="45"/>
      <c r="AM29" s="45"/>
      <c r="AN29" s="45"/>
      <c r="AO29" s="45"/>
      <c r="AP29" s="45"/>
      <c r="AQ29" s="45"/>
      <c r="AR29" s="45"/>
      <c r="AS29" s="45"/>
    </row>
    <row r="30" spans="1:45" ht="11.25" customHeight="1">
      <c r="A30" s="19" t="s">
        <v>104</v>
      </c>
      <c r="B30" s="120">
        <v>10.9</v>
      </c>
      <c r="C30" s="95">
        <v>402.6</v>
      </c>
      <c r="D30" s="95">
        <v>31.6</v>
      </c>
      <c r="E30" s="95">
        <v>17.1</v>
      </c>
      <c r="F30" s="120">
        <v>9.3</v>
      </c>
      <c r="G30" s="120">
        <v>18</v>
      </c>
      <c r="H30" s="120">
        <v>10.8</v>
      </c>
      <c r="I30" s="95">
        <v>500.3</v>
      </c>
      <c r="J30" s="45"/>
      <c r="K30" s="95">
        <v>18.4</v>
      </c>
      <c r="L30" s="95">
        <v>419</v>
      </c>
      <c r="M30" s="95">
        <v>21.7</v>
      </c>
      <c r="N30" s="95">
        <v>18.4</v>
      </c>
      <c r="O30" s="120">
        <v>5.1</v>
      </c>
      <c r="P30" s="95">
        <v>26.2</v>
      </c>
      <c r="Q30" s="95">
        <v>11.8</v>
      </c>
      <c r="R30" s="95">
        <v>520.6</v>
      </c>
      <c r="S30" s="45"/>
      <c r="T30" s="95">
        <v>27.5</v>
      </c>
      <c r="U30" s="95">
        <v>431.9</v>
      </c>
      <c r="V30" s="95">
        <v>35.3</v>
      </c>
      <c r="W30" s="95">
        <v>20.5</v>
      </c>
      <c r="X30" s="120">
        <v>7.9</v>
      </c>
      <c r="Y30" s="120">
        <v>17</v>
      </c>
      <c r="Z30" s="120">
        <v>15.2</v>
      </c>
      <c r="AA30" s="95">
        <v>555.4</v>
      </c>
      <c r="AB30" s="45"/>
      <c r="AC30" s="133">
        <v>32.6</v>
      </c>
      <c r="AD30" s="133">
        <v>450.8</v>
      </c>
      <c r="AE30" s="133">
        <v>30</v>
      </c>
      <c r="AF30" s="133">
        <v>19</v>
      </c>
      <c r="AG30" s="134">
        <v>8.8</v>
      </c>
      <c r="AH30" s="133">
        <v>30.6</v>
      </c>
      <c r="AI30" s="134">
        <v>14</v>
      </c>
      <c r="AJ30" s="133">
        <v>585.7</v>
      </c>
      <c r="AK30" s="45"/>
      <c r="AL30" s="95">
        <v>39.8</v>
      </c>
      <c r="AM30" s="95">
        <v>485.8</v>
      </c>
      <c r="AN30" s="95">
        <v>30.3</v>
      </c>
      <c r="AO30" s="95">
        <v>13.1</v>
      </c>
      <c r="AP30" s="120">
        <v>5.7</v>
      </c>
      <c r="AQ30" s="95">
        <v>33.9</v>
      </c>
      <c r="AR30" s="95">
        <v>13.2</v>
      </c>
      <c r="AS30" s="95">
        <v>626.4</v>
      </c>
    </row>
    <row r="31" spans="1:45" ht="11.25" customHeight="1">
      <c r="A31" s="19" t="s">
        <v>105</v>
      </c>
      <c r="B31" s="95">
        <v>17.3</v>
      </c>
      <c r="C31" s="95">
        <v>471.8</v>
      </c>
      <c r="D31" s="95">
        <v>33.9</v>
      </c>
      <c r="E31" s="95">
        <v>41.3</v>
      </c>
      <c r="F31" s="120">
        <v>26.6</v>
      </c>
      <c r="G31" s="95">
        <v>42.4</v>
      </c>
      <c r="H31" s="95">
        <v>20.6</v>
      </c>
      <c r="I31" s="95">
        <v>653.9</v>
      </c>
      <c r="J31" s="45"/>
      <c r="K31" s="95">
        <v>21.7</v>
      </c>
      <c r="L31" s="95">
        <v>484.8</v>
      </c>
      <c r="M31" s="95">
        <v>29.8</v>
      </c>
      <c r="N31" s="95">
        <v>30.3</v>
      </c>
      <c r="O31" s="120">
        <v>13.1</v>
      </c>
      <c r="P31" s="95">
        <v>49.2</v>
      </c>
      <c r="Q31" s="95">
        <v>25.3</v>
      </c>
      <c r="R31" s="95">
        <v>654.2</v>
      </c>
      <c r="S31" s="45"/>
      <c r="T31" s="95">
        <v>37</v>
      </c>
      <c r="U31" s="95">
        <v>496.1</v>
      </c>
      <c r="V31" s="95">
        <v>31</v>
      </c>
      <c r="W31" s="95">
        <v>29.7</v>
      </c>
      <c r="X31" s="120">
        <v>18.8</v>
      </c>
      <c r="Y31" s="95">
        <v>56.2</v>
      </c>
      <c r="Z31" s="95">
        <v>23.8</v>
      </c>
      <c r="AA31" s="95">
        <v>692.6</v>
      </c>
      <c r="AB31" s="45"/>
      <c r="AC31" s="133">
        <v>19.1</v>
      </c>
      <c r="AD31" s="133">
        <v>522.8</v>
      </c>
      <c r="AE31" s="133">
        <v>45.7</v>
      </c>
      <c r="AF31" s="133">
        <v>36.6</v>
      </c>
      <c r="AG31" s="133">
        <v>22.3</v>
      </c>
      <c r="AH31" s="133">
        <v>58.4</v>
      </c>
      <c r="AI31" s="133">
        <v>21.3</v>
      </c>
      <c r="AJ31" s="133">
        <v>726.3</v>
      </c>
      <c r="AK31" s="45"/>
      <c r="AL31" s="95">
        <v>28.2</v>
      </c>
      <c r="AM31" s="95">
        <v>570.2</v>
      </c>
      <c r="AN31" s="95">
        <v>37.5</v>
      </c>
      <c r="AO31" s="95">
        <v>24.3</v>
      </c>
      <c r="AP31" s="120">
        <v>13.4</v>
      </c>
      <c r="AQ31" s="95">
        <v>61</v>
      </c>
      <c r="AR31" s="95">
        <v>22.9</v>
      </c>
      <c r="AS31" s="95">
        <v>757.8</v>
      </c>
    </row>
    <row r="32" spans="1:45" ht="11.25" customHeight="1">
      <c r="A32" s="18" t="s">
        <v>205</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row>
    <row r="33" spans="1:45" ht="11.25" customHeight="1">
      <c r="A33" s="17" t="s">
        <v>104</v>
      </c>
      <c r="B33" s="95">
        <v>2442.4</v>
      </c>
      <c r="C33" s="95">
        <v>2035.2</v>
      </c>
      <c r="D33" s="95">
        <v>1560.4</v>
      </c>
      <c r="E33" s="95">
        <v>161.6</v>
      </c>
      <c r="F33" s="95">
        <v>512.9</v>
      </c>
      <c r="G33" s="95">
        <v>781.1</v>
      </c>
      <c r="H33" s="95">
        <v>125.4</v>
      </c>
      <c r="I33" s="95">
        <v>7619.1</v>
      </c>
      <c r="J33" s="45"/>
      <c r="K33" s="95">
        <v>2630.7</v>
      </c>
      <c r="L33" s="95">
        <v>2024.7</v>
      </c>
      <c r="M33" s="95">
        <v>1698.7</v>
      </c>
      <c r="N33" s="95">
        <v>158.4</v>
      </c>
      <c r="O33" s="95">
        <v>496.4</v>
      </c>
      <c r="P33" s="95">
        <v>920</v>
      </c>
      <c r="Q33" s="95">
        <v>90.5</v>
      </c>
      <c r="R33" s="95">
        <v>8019.2</v>
      </c>
      <c r="S33" s="45"/>
      <c r="T33" s="95">
        <v>2666.2</v>
      </c>
      <c r="U33" s="95">
        <v>1968.9</v>
      </c>
      <c r="V33" s="95">
        <v>1918.1</v>
      </c>
      <c r="W33" s="95">
        <v>178.8</v>
      </c>
      <c r="X33" s="95">
        <v>508.3</v>
      </c>
      <c r="Y33" s="95">
        <v>952.2</v>
      </c>
      <c r="Z33" s="95">
        <v>104.8</v>
      </c>
      <c r="AA33" s="95">
        <v>8297.4</v>
      </c>
      <c r="AB33" s="45"/>
      <c r="AC33" s="95">
        <v>2697</v>
      </c>
      <c r="AD33" s="95">
        <v>1994</v>
      </c>
      <c r="AE33" s="131">
        <v>2007.1</v>
      </c>
      <c r="AF33" s="95">
        <v>166.7</v>
      </c>
      <c r="AG33" s="131">
        <v>450.6</v>
      </c>
      <c r="AH33" s="95">
        <v>948.5</v>
      </c>
      <c r="AI33" s="131">
        <v>146.9</v>
      </c>
      <c r="AJ33" s="131">
        <v>8410.7</v>
      </c>
      <c r="AK33" s="45"/>
      <c r="AL33" s="95">
        <v>2851.9</v>
      </c>
      <c r="AM33" s="95">
        <v>1947.8</v>
      </c>
      <c r="AN33" s="95">
        <v>1997.4</v>
      </c>
      <c r="AO33" s="95">
        <v>158.7</v>
      </c>
      <c r="AP33" s="95">
        <v>414</v>
      </c>
      <c r="AQ33" s="95">
        <v>1048.2</v>
      </c>
      <c r="AR33" s="95">
        <v>142.8</v>
      </c>
      <c r="AS33" s="95">
        <v>8563.3</v>
      </c>
    </row>
    <row r="34" spans="1:45" ht="11.25" customHeight="1">
      <c r="A34" s="17" t="s">
        <v>105</v>
      </c>
      <c r="B34" s="95">
        <v>2531.1</v>
      </c>
      <c r="C34" s="95">
        <v>2332.6</v>
      </c>
      <c r="D34" s="95">
        <v>1531.2</v>
      </c>
      <c r="E34" s="95">
        <v>268.6</v>
      </c>
      <c r="F34" s="95">
        <v>312.3</v>
      </c>
      <c r="G34" s="95">
        <v>720.6</v>
      </c>
      <c r="H34" s="95">
        <v>120.9</v>
      </c>
      <c r="I34" s="95">
        <v>7817.3</v>
      </c>
      <c r="J34" s="45"/>
      <c r="K34" s="95">
        <v>2684.7</v>
      </c>
      <c r="L34" s="95">
        <v>2334.2</v>
      </c>
      <c r="M34" s="95">
        <v>1634.8</v>
      </c>
      <c r="N34" s="95">
        <v>249.8</v>
      </c>
      <c r="O34" s="95">
        <v>304.5</v>
      </c>
      <c r="P34" s="95">
        <v>849.9</v>
      </c>
      <c r="Q34" s="95">
        <v>114.5</v>
      </c>
      <c r="R34" s="95">
        <v>8172.5</v>
      </c>
      <c r="S34" s="45"/>
      <c r="T34" s="95">
        <v>2781.7</v>
      </c>
      <c r="U34" s="95">
        <v>2264.3</v>
      </c>
      <c r="V34" s="95">
        <v>1845.9</v>
      </c>
      <c r="W34" s="95">
        <v>251.1</v>
      </c>
      <c r="X34" s="95">
        <v>291.5</v>
      </c>
      <c r="Y34" s="95">
        <v>906.8</v>
      </c>
      <c r="Z34" s="95">
        <v>120.7</v>
      </c>
      <c r="AA34" s="95">
        <v>8462</v>
      </c>
      <c r="AB34" s="45"/>
      <c r="AC34" s="95">
        <v>2785.9</v>
      </c>
      <c r="AD34" s="95">
        <v>2339.9</v>
      </c>
      <c r="AE34" s="131">
        <v>1924.5</v>
      </c>
      <c r="AF34" s="95">
        <v>233.2</v>
      </c>
      <c r="AG34" s="131">
        <v>333.5</v>
      </c>
      <c r="AH34" s="95">
        <v>859.5</v>
      </c>
      <c r="AI34" s="131">
        <v>167.7</v>
      </c>
      <c r="AJ34" s="131">
        <v>8644.2</v>
      </c>
      <c r="AK34" s="45"/>
      <c r="AL34" s="95">
        <v>2975.8</v>
      </c>
      <c r="AM34" s="95">
        <v>2341.1</v>
      </c>
      <c r="AN34" s="95">
        <v>1921.4</v>
      </c>
      <c r="AO34" s="95">
        <v>231</v>
      </c>
      <c r="AP34" s="95">
        <v>321.1</v>
      </c>
      <c r="AQ34" s="95">
        <v>952</v>
      </c>
      <c r="AR34" s="95">
        <v>138.4</v>
      </c>
      <c r="AS34" s="95">
        <v>8879.5</v>
      </c>
    </row>
    <row r="35" spans="2:45" ht="11.25" customHeight="1">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row>
    <row r="36" spans="1:45" ht="11.25" customHeight="1">
      <c r="A36" s="25" t="s">
        <v>279</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row>
    <row r="37" spans="1:45" ht="11.25" customHeight="1">
      <c r="A37" s="23" t="s">
        <v>104</v>
      </c>
      <c r="B37" s="95">
        <v>38.3</v>
      </c>
      <c r="C37" s="95">
        <v>26.9</v>
      </c>
      <c r="D37" s="95">
        <v>38.9</v>
      </c>
      <c r="E37" s="120">
        <v>12.2</v>
      </c>
      <c r="F37" s="112">
        <v>9.4</v>
      </c>
      <c r="G37" s="95" t="s">
        <v>159</v>
      </c>
      <c r="H37" s="95" t="s">
        <v>159</v>
      </c>
      <c r="I37" s="95">
        <v>129.6</v>
      </c>
      <c r="J37" s="45"/>
      <c r="K37" s="95">
        <v>40.2</v>
      </c>
      <c r="L37" s="95">
        <v>26.7</v>
      </c>
      <c r="M37" s="95">
        <v>43.4</v>
      </c>
      <c r="N37" s="120">
        <v>9.6</v>
      </c>
      <c r="O37" s="112">
        <v>2.9</v>
      </c>
      <c r="P37" s="120">
        <v>6.8</v>
      </c>
      <c r="Q37" s="112">
        <v>2.9</v>
      </c>
      <c r="R37" s="95">
        <v>132.5</v>
      </c>
      <c r="S37" s="45"/>
      <c r="T37" s="95">
        <v>38.4</v>
      </c>
      <c r="U37" s="95">
        <v>29.5</v>
      </c>
      <c r="V37" s="95">
        <v>54.9</v>
      </c>
      <c r="W37" s="120">
        <v>8.2</v>
      </c>
      <c r="X37" s="112">
        <v>3.8</v>
      </c>
      <c r="Y37" s="120">
        <v>11.1</v>
      </c>
      <c r="Z37" s="112">
        <v>1.7</v>
      </c>
      <c r="AA37" s="95">
        <v>147.5</v>
      </c>
      <c r="AB37" s="45"/>
      <c r="AC37" s="95">
        <v>39.8</v>
      </c>
      <c r="AD37" s="131">
        <v>41</v>
      </c>
      <c r="AE37" s="131">
        <v>43.8</v>
      </c>
      <c r="AF37" s="120">
        <v>5.8</v>
      </c>
      <c r="AG37" s="132">
        <v>6.1</v>
      </c>
      <c r="AH37" s="132">
        <v>15.2</v>
      </c>
      <c r="AI37" s="132">
        <v>4.7</v>
      </c>
      <c r="AJ37" s="131">
        <v>156.3</v>
      </c>
      <c r="AK37" s="45"/>
      <c r="AL37" s="95">
        <v>57.7</v>
      </c>
      <c r="AM37" s="95">
        <v>22.1</v>
      </c>
      <c r="AN37" s="95">
        <v>52.3</v>
      </c>
      <c r="AO37" s="120">
        <v>7.7</v>
      </c>
      <c r="AP37" s="120">
        <v>7.9</v>
      </c>
      <c r="AQ37" s="120">
        <v>10.9</v>
      </c>
      <c r="AR37" s="120">
        <v>3.6</v>
      </c>
      <c r="AS37" s="95">
        <v>162</v>
      </c>
    </row>
    <row r="38" spans="1:45" ht="11.25" customHeight="1">
      <c r="A38" s="23" t="s">
        <v>105</v>
      </c>
      <c r="B38" s="95">
        <v>165.2</v>
      </c>
      <c r="C38" s="95">
        <v>117.1</v>
      </c>
      <c r="D38" s="95">
        <v>229.8</v>
      </c>
      <c r="E38" s="95">
        <v>93.6</v>
      </c>
      <c r="F38" s="120">
        <v>22.9</v>
      </c>
      <c r="G38" s="95">
        <v>43.6</v>
      </c>
      <c r="H38" s="120">
        <v>12.3</v>
      </c>
      <c r="I38" s="95">
        <v>684.5</v>
      </c>
      <c r="J38" s="45"/>
      <c r="K38" s="95">
        <v>172.6</v>
      </c>
      <c r="L38" s="95">
        <v>134</v>
      </c>
      <c r="M38" s="95">
        <v>249.9</v>
      </c>
      <c r="N38" s="95">
        <v>82.1</v>
      </c>
      <c r="O38" s="95">
        <v>34.4</v>
      </c>
      <c r="P38" s="95">
        <v>53</v>
      </c>
      <c r="Q38" s="95">
        <v>14.7</v>
      </c>
      <c r="R38" s="95">
        <v>740.6</v>
      </c>
      <c r="S38" s="45"/>
      <c r="T38" s="95">
        <v>184.3</v>
      </c>
      <c r="U38" s="95">
        <v>98.5</v>
      </c>
      <c r="V38" s="95">
        <v>259.4</v>
      </c>
      <c r="W38" s="95">
        <v>72</v>
      </c>
      <c r="X38" s="95">
        <v>30</v>
      </c>
      <c r="Y38" s="95">
        <v>62.5</v>
      </c>
      <c r="Z38" s="95">
        <v>24.8</v>
      </c>
      <c r="AA38" s="95">
        <v>731.4</v>
      </c>
      <c r="AB38" s="45"/>
      <c r="AC38" s="131">
        <v>177.3</v>
      </c>
      <c r="AD38" s="131">
        <v>117.8</v>
      </c>
      <c r="AE38" s="131">
        <v>255.1</v>
      </c>
      <c r="AF38" s="131">
        <v>64.9</v>
      </c>
      <c r="AG38" s="131">
        <v>45.5</v>
      </c>
      <c r="AH38" s="131">
        <v>52.1</v>
      </c>
      <c r="AI38" s="131">
        <v>21.8</v>
      </c>
      <c r="AJ38" s="131">
        <v>734.6</v>
      </c>
      <c r="AK38" s="45"/>
      <c r="AL38" s="95">
        <v>173.7</v>
      </c>
      <c r="AM38" s="95">
        <v>118.8</v>
      </c>
      <c r="AN38" s="95">
        <v>259.6</v>
      </c>
      <c r="AO38" s="95">
        <v>72.6</v>
      </c>
      <c r="AP38" s="95">
        <v>25</v>
      </c>
      <c r="AQ38" s="95">
        <v>51.5</v>
      </c>
      <c r="AR38" s="95">
        <v>17.5</v>
      </c>
      <c r="AS38" s="95">
        <v>718</v>
      </c>
    </row>
    <row r="39" spans="2:45" ht="11.25" customHeight="1">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131"/>
      <c r="AI39" s="45"/>
      <c r="AJ39" s="45"/>
      <c r="AK39" s="45"/>
      <c r="AL39" s="45"/>
      <c r="AM39" s="45"/>
      <c r="AN39" s="45"/>
      <c r="AO39" s="45"/>
      <c r="AP39" s="45"/>
      <c r="AQ39" s="45"/>
      <c r="AR39" s="45"/>
      <c r="AS39" s="45"/>
    </row>
    <row r="40" spans="1:45" ht="11.25" customHeight="1">
      <c r="A40" s="25" t="s">
        <v>206</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row>
    <row r="41" spans="1:45" ht="11.25" customHeight="1">
      <c r="A41" s="23" t="s">
        <v>104</v>
      </c>
      <c r="B41" s="95">
        <v>208.8</v>
      </c>
      <c r="C41" s="95">
        <v>272.5</v>
      </c>
      <c r="D41" s="95">
        <v>318</v>
      </c>
      <c r="E41" s="95">
        <v>76.1</v>
      </c>
      <c r="F41" s="15" t="s">
        <v>121</v>
      </c>
      <c r="G41" s="95">
        <v>36</v>
      </c>
      <c r="H41" s="95">
        <v>22.9</v>
      </c>
      <c r="I41" s="95">
        <v>934.2</v>
      </c>
      <c r="J41" s="45"/>
      <c r="K41" s="95">
        <v>229.6</v>
      </c>
      <c r="L41" s="95">
        <v>305.4</v>
      </c>
      <c r="M41" s="95">
        <v>320.2</v>
      </c>
      <c r="N41" s="95">
        <v>67</v>
      </c>
      <c r="O41" s="15" t="s">
        <v>121</v>
      </c>
      <c r="P41" s="95">
        <v>29</v>
      </c>
      <c r="Q41" s="95">
        <v>19.9</v>
      </c>
      <c r="R41" s="95">
        <v>971.2</v>
      </c>
      <c r="S41" s="45"/>
      <c r="T41" s="95">
        <v>237.3</v>
      </c>
      <c r="U41" s="95">
        <v>296.4</v>
      </c>
      <c r="V41" s="95">
        <v>313.6</v>
      </c>
      <c r="W41" s="95">
        <v>77.8</v>
      </c>
      <c r="X41" s="15" t="s">
        <v>121</v>
      </c>
      <c r="Y41" s="95">
        <v>30.4</v>
      </c>
      <c r="Z41" s="95">
        <v>32.8</v>
      </c>
      <c r="AA41" s="95">
        <v>988.3</v>
      </c>
      <c r="AB41" s="45"/>
      <c r="AC41" s="95">
        <v>208.1</v>
      </c>
      <c r="AD41" s="95">
        <v>329</v>
      </c>
      <c r="AE41" s="95">
        <v>337.4</v>
      </c>
      <c r="AF41" s="95">
        <v>67</v>
      </c>
      <c r="AG41" s="15" t="s">
        <v>121</v>
      </c>
      <c r="AH41" s="95">
        <v>30.4</v>
      </c>
      <c r="AI41" s="131">
        <v>34</v>
      </c>
      <c r="AJ41" s="95">
        <v>1005.9</v>
      </c>
      <c r="AK41" s="45"/>
      <c r="AL41" s="95">
        <v>208.8</v>
      </c>
      <c r="AM41" s="95">
        <v>304.4</v>
      </c>
      <c r="AN41" s="95">
        <v>346.5</v>
      </c>
      <c r="AO41" s="95">
        <v>70.7</v>
      </c>
      <c r="AP41" s="15" t="s">
        <v>121</v>
      </c>
      <c r="AQ41" s="95">
        <v>35</v>
      </c>
      <c r="AR41" s="95">
        <v>38.1</v>
      </c>
      <c r="AS41" s="95">
        <v>1003.9</v>
      </c>
    </row>
    <row r="42" spans="1:45" ht="11.25" customHeight="1">
      <c r="A42" s="23" t="s">
        <v>105</v>
      </c>
      <c r="B42" s="95">
        <v>182.6</v>
      </c>
      <c r="C42" s="95">
        <v>479.3</v>
      </c>
      <c r="D42" s="95">
        <v>237</v>
      </c>
      <c r="E42" s="95">
        <v>105.2</v>
      </c>
      <c r="F42" s="15" t="s">
        <v>121</v>
      </c>
      <c r="G42" s="95">
        <v>26.3</v>
      </c>
      <c r="H42" s="95">
        <v>39.6</v>
      </c>
      <c r="I42" s="95">
        <v>1069.9</v>
      </c>
      <c r="J42" s="45"/>
      <c r="K42" s="95">
        <v>176.9</v>
      </c>
      <c r="L42" s="95">
        <v>523.7</v>
      </c>
      <c r="M42" s="95">
        <v>226.7</v>
      </c>
      <c r="N42" s="95">
        <v>85.5</v>
      </c>
      <c r="O42" s="15" t="s">
        <v>121</v>
      </c>
      <c r="P42" s="95">
        <v>33.7</v>
      </c>
      <c r="Q42" s="95">
        <v>37.6</v>
      </c>
      <c r="R42" s="95">
        <v>1084.1</v>
      </c>
      <c r="S42" s="45"/>
      <c r="T42" s="95">
        <v>202.5</v>
      </c>
      <c r="U42" s="95">
        <v>537.6</v>
      </c>
      <c r="V42" s="95">
        <v>231.3</v>
      </c>
      <c r="W42" s="95">
        <v>87.2</v>
      </c>
      <c r="X42" s="15" t="s">
        <v>121</v>
      </c>
      <c r="Y42" s="95">
        <v>25.5</v>
      </c>
      <c r="Z42" s="95">
        <v>41.8</v>
      </c>
      <c r="AA42" s="95">
        <v>1126</v>
      </c>
      <c r="AB42" s="45"/>
      <c r="AC42" s="95">
        <v>181.3</v>
      </c>
      <c r="AD42" s="95">
        <v>567.5</v>
      </c>
      <c r="AE42" s="95">
        <v>221.7</v>
      </c>
      <c r="AF42" s="95">
        <v>89.3</v>
      </c>
      <c r="AG42" s="15" t="s">
        <v>121</v>
      </c>
      <c r="AH42" s="131">
        <v>26.6</v>
      </c>
      <c r="AI42" s="131">
        <v>46.3</v>
      </c>
      <c r="AJ42" s="95">
        <v>1132.7</v>
      </c>
      <c r="AK42" s="45"/>
      <c r="AL42" s="95">
        <v>211.6</v>
      </c>
      <c r="AM42" s="95">
        <v>567.1</v>
      </c>
      <c r="AN42" s="95">
        <v>258.6</v>
      </c>
      <c r="AO42" s="95">
        <v>91.9</v>
      </c>
      <c r="AP42" s="15" t="s">
        <v>121</v>
      </c>
      <c r="AQ42" s="95">
        <v>26.3</v>
      </c>
      <c r="AR42" s="95">
        <v>37.7</v>
      </c>
      <c r="AS42" s="95">
        <v>1191.6</v>
      </c>
    </row>
    <row r="44" spans="1:45" ht="11.25">
      <c r="A44" s="21"/>
      <c r="B44" s="143" t="s">
        <v>106</v>
      </c>
      <c r="C44" s="143"/>
      <c r="D44" s="143"/>
      <c r="E44" s="143"/>
      <c r="F44" s="143"/>
      <c r="G44" s="143"/>
      <c r="H44" s="143"/>
      <c r="I44" s="143"/>
      <c r="J44" s="21"/>
      <c r="K44" s="143" t="s">
        <v>106</v>
      </c>
      <c r="L44" s="143"/>
      <c r="M44" s="143"/>
      <c r="N44" s="143"/>
      <c r="O44" s="143"/>
      <c r="P44" s="143"/>
      <c r="Q44" s="143"/>
      <c r="R44" s="143"/>
      <c r="S44" s="21"/>
      <c r="T44" s="143" t="s">
        <v>106</v>
      </c>
      <c r="U44" s="143"/>
      <c r="V44" s="143"/>
      <c r="W44" s="143"/>
      <c r="X44" s="143"/>
      <c r="Y44" s="143"/>
      <c r="Z44" s="143"/>
      <c r="AA44" s="143"/>
      <c r="AB44" s="21"/>
      <c r="AC44" s="143" t="s">
        <v>106</v>
      </c>
      <c r="AD44" s="143"/>
      <c r="AE44" s="143"/>
      <c r="AF44" s="143"/>
      <c r="AG44" s="143"/>
      <c r="AH44" s="143"/>
      <c r="AI44" s="143"/>
      <c r="AJ44" s="143"/>
      <c r="AK44" s="26"/>
      <c r="AL44" s="143" t="s">
        <v>106</v>
      </c>
      <c r="AM44" s="143"/>
      <c r="AN44" s="143"/>
      <c r="AO44" s="143"/>
      <c r="AP44" s="143"/>
      <c r="AQ44" s="143"/>
      <c r="AR44" s="143"/>
      <c r="AS44" s="143"/>
    </row>
    <row r="46" spans="1:45" ht="11.25">
      <c r="A46" s="70" t="s">
        <v>31</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row>
    <row r="48" ht="11.25">
      <c r="A48" s="6" t="s">
        <v>191</v>
      </c>
    </row>
    <row r="49" ht="11.25">
      <c r="A49" s="25" t="s">
        <v>147</v>
      </c>
    </row>
    <row r="50" spans="1:37" ht="11.25">
      <c r="A50" s="23" t="s">
        <v>154</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45" ht="11.25" customHeight="1">
      <c r="A51" s="19" t="s">
        <v>104</v>
      </c>
      <c r="B51" s="95">
        <v>21.3</v>
      </c>
      <c r="C51" s="95">
        <v>1.8</v>
      </c>
      <c r="D51" s="95">
        <v>35.1</v>
      </c>
      <c r="E51" s="95">
        <v>0.8</v>
      </c>
      <c r="F51" s="95">
        <v>16.4</v>
      </c>
      <c r="G51" s="95">
        <v>22.5</v>
      </c>
      <c r="H51" s="120">
        <v>2.1</v>
      </c>
      <c r="I51" s="95">
        <v>100</v>
      </c>
      <c r="J51" s="45"/>
      <c r="K51" s="95">
        <v>21.7</v>
      </c>
      <c r="L51" s="95">
        <v>1.7</v>
      </c>
      <c r="M51" s="95">
        <v>34.8</v>
      </c>
      <c r="N51" s="95">
        <v>0.7</v>
      </c>
      <c r="O51" s="95">
        <v>15.4</v>
      </c>
      <c r="P51" s="95">
        <v>24.6</v>
      </c>
      <c r="Q51" s="95">
        <v>1</v>
      </c>
      <c r="R51" s="95">
        <v>100</v>
      </c>
      <c r="S51" s="45"/>
      <c r="T51" s="95">
        <v>19.1</v>
      </c>
      <c r="U51" s="95">
        <v>0.7</v>
      </c>
      <c r="V51" s="95">
        <v>38.4</v>
      </c>
      <c r="W51" s="120">
        <v>1</v>
      </c>
      <c r="X51" s="95">
        <v>15.9</v>
      </c>
      <c r="Y51" s="95">
        <v>23.9</v>
      </c>
      <c r="Z51" s="95">
        <v>1.1</v>
      </c>
      <c r="AA51" s="95">
        <v>100</v>
      </c>
      <c r="AB51" s="45"/>
      <c r="AC51" s="131">
        <v>19</v>
      </c>
      <c r="AD51" s="131">
        <v>1.3</v>
      </c>
      <c r="AE51" s="131">
        <v>40.7</v>
      </c>
      <c r="AF51" s="132">
        <v>0.8</v>
      </c>
      <c r="AG51" s="131">
        <v>12.8</v>
      </c>
      <c r="AH51" s="131">
        <v>23.5</v>
      </c>
      <c r="AI51" s="131">
        <v>1.8</v>
      </c>
      <c r="AJ51" s="95">
        <v>100</v>
      </c>
      <c r="AK51" s="45"/>
      <c r="AL51" s="95">
        <v>19.8</v>
      </c>
      <c r="AM51" s="95">
        <v>0.8</v>
      </c>
      <c r="AN51" s="95">
        <v>38.3</v>
      </c>
      <c r="AO51" s="95">
        <v>0.9</v>
      </c>
      <c r="AP51" s="95">
        <v>12.1</v>
      </c>
      <c r="AQ51" s="95">
        <v>26.6</v>
      </c>
      <c r="AR51" s="95">
        <v>1.7</v>
      </c>
      <c r="AS51" s="95">
        <v>100</v>
      </c>
    </row>
    <row r="52" spans="1:45" ht="11.25" customHeight="1">
      <c r="A52" s="19" t="s">
        <v>105</v>
      </c>
      <c r="B52" s="95">
        <v>27.8</v>
      </c>
      <c r="C52" s="95">
        <v>2</v>
      </c>
      <c r="D52" s="95">
        <v>38.5</v>
      </c>
      <c r="E52" s="95">
        <v>2.1</v>
      </c>
      <c r="F52" s="95">
        <v>9.8</v>
      </c>
      <c r="G52" s="95">
        <v>18.3</v>
      </c>
      <c r="H52" s="95">
        <v>1.5</v>
      </c>
      <c r="I52" s="95">
        <v>100</v>
      </c>
      <c r="J52" s="45"/>
      <c r="K52" s="95">
        <v>27.5</v>
      </c>
      <c r="L52" s="95">
        <v>1.8</v>
      </c>
      <c r="M52" s="95">
        <v>37.3</v>
      </c>
      <c r="N52" s="95">
        <v>1.8</v>
      </c>
      <c r="O52" s="95">
        <v>9.7</v>
      </c>
      <c r="P52" s="95">
        <v>20.4</v>
      </c>
      <c r="Q52" s="95">
        <v>1.4</v>
      </c>
      <c r="R52" s="95">
        <v>100</v>
      </c>
      <c r="S52" s="45"/>
      <c r="T52" s="95">
        <v>25.8</v>
      </c>
      <c r="U52" s="95">
        <v>1.4</v>
      </c>
      <c r="V52" s="95">
        <v>41.4</v>
      </c>
      <c r="W52" s="95">
        <v>1.4</v>
      </c>
      <c r="X52" s="95">
        <v>8.6</v>
      </c>
      <c r="Y52" s="95">
        <v>20.4</v>
      </c>
      <c r="Z52" s="95">
        <v>1</v>
      </c>
      <c r="AA52" s="95">
        <v>100</v>
      </c>
      <c r="AB52" s="45"/>
      <c r="AC52" s="131">
        <v>23.5</v>
      </c>
      <c r="AD52" s="131">
        <v>1.9</v>
      </c>
      <c r="AE52" s="131">
        <v>41.4</v>
      </c>
      <c r="AF52" s="131">
        <v>1.2</v>
      </c>
      <c r="AG52" s="131">
        <v>10.1</v>
      </c>
      <c r="AH52" s="131">
        <v>20</v>
      </c>
      <c r="AI52" s="131">
        <v>2</v>
      </c>
      <c r="AJ52" s="95">
        <v>100</v>
      </c>
      <c r="AK52" s="45"/>
      <c r="AL52" s="95">
        <v>25.7</v>
      </c>
      <c r="AM52" s="95">
        <v>1.1</v>
      </c>
      <c r="AN52" s="95">
        <v>39.4</v>
      </c>
      <c r="AO52" s="95">
        <v>1.2</v>
      </c>
      <c r="AP52" s="95">
        <v>9.3</v>
      </c>
      <c r="AQ52" s="95">
        <v>21.9</v>
      </c>
      <c r="AR52" s="95">
        <v>1.5</v>
      </c>
      <c r="AS52" s="95">
        <v>100</v>
      </c>
    </row>
    <row r="53" spans="1:45" ht="11.25" customHeight="1">
      <c r="A53" s="23" t="s">
        <v>149</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row>
    <row r="54" spans="1:45" ht="11.25" customHeight="1">
      <c r="A54" s="19" t="s">
        <v>104</v>
      </c>
      <c r="B54" s="95">
        <v>52.7</v>
      </c>
      <c r="C54" s="95">
        <v>8.4</v>
      </c>
      <c r="D54" s="95">
        <v>23.7</v>
      </c>
      <c r="E54" s="95">
        <v>1.5</v>
      </c>
      <c r="F54" s="95">
        <v>4.7</v>
      </c>
      <c r="G54" s="95">
        <v>6.7</v>
      </c>
      <c r="H54" s="120">
        <v>2.2</v>
      </c>
      <c r="I54" s="95">
        <v>100</v>
      </c>
      <c r="J54" s="45"/>
      <c r="K54" s="95">
        <v>52.4</v>
      </c>
      <c r="L54" s="95">
        <v>7.4</v>
      </c>
      <c r="M54" s="95">
        <v>26.7</v>
      </c>
      <c r="N54" s="95">
        <v>1.9</v>
      </c>
      <c r="O54" s="95">
        <v>3.7</v>
      </c>
      <c r="P54" s="95">
        <v>6.6</v>
      </c>
      <c r="Q54" s="95">
        <v>1.2</v>
      </c>
      <c r="R54" s="95">
        <v>100</v>
      </c>
      <c r="S54" s="45"/>
      <c r="T54" s="95">
        <v>53.6</v>
      </c>
      <c r="U54" s="95">
        <v>6.1</v>
      </c>
      <c r="V54" s="95">
        <v>27</v>
      </c>
      <c r="W54" s="95">
        <v>1.8</v>
      </c>
      <c r="X54" s="95">
        <v>2.8</v>
      </c>
      <c r="Y54" s="95">
        <v>7.6</v>
      </c>
      <c r="Z54" s="120">
        <v>1.2</v>
      </c>
      <c r="AA54" s="95">
        <v>100</v>
      </c>
      <c r="AB54" s="45"/>
      <c r="AC54" s="131">
        <v>52.8</v>
      </c>
      <c r="AD54" s="131">
        <v>6.4</v>
      </c>
      <c r="AE54" s="131">
        <v>27.3</v>
      </c>
      <c r="AF54" s="95">
        <v>1.4</v>
      </c>
      <c r="AG54" s="131">
        <v>3.5</v>
      </c>
      <c r="AH54" s="131">
        <v>6.9</v>
      </c>
      <c r="AI54" s="131">
        <v>1.7</v>
      </c>
      <c r="AJ54" s="95">
        <v>100</v>
      </c>
      <c r="AK54" s="45"/>
      <c r="AL54" s="95">
        <v>52.1</v>
      </c>
      <c r="AM54" s="95">
        <v>5</v>
      </c>
      <c r="AN54" s="95">
        <v>28.7</v>
      </c>
      <c r="AO54" s="95">
        <v>1.3</v>
      </c>
      <c r="AP54" s="95">
        <v>3.4</v>
      </c>
      <c r="AQ54" s="95">
        <v>7.5</v>
      </c>
      <c r="AR54" s="95">
        <v>2</v>
      </c>
      <c r="AS54" s="95">
        <v>100</v>
      </c>
    </row>
    <row r="55" spans="1:45" ht="11.25" customHeight="1">
      <c r="A55" s="19" t="s">
        <v>105</v>
      </c>
      <c r="B55" s="95">
        <v>52.9</v>
      </c>
      <c r="C55" s="95">
        <v>13.1</v>
      </c>
      <c r="D55" s="95">
        <v>22</v>
      </c>
      <c r="E55" s="95">
        <v>3.1</v>
      </c>
      <c r="F55" s="120">
        <v>2</v>
      </c>
      <c r="G55" s="95">
        <v>5.2</v>
      </c>
      <c r="H55" s="95">
        <v>1.7</v>
      </c>
      <c r="I55" s="95">
        <v>100</v>
      </c>
      <c r="J55" s="45"/>
      <c r="K55" s="95">
        <v>54.1</v>
      </c>
      <c r="L55" s="95">
        <v>10.1</v>
      </c>
      <c r="M55" s="95">
        <v>24.2</v>
      </c>
      <c r="N55" s="95">
        <v>3</v>
      </c>
      <c r="O55" s="95">
        <v>1.4</v>
      </c>
      <c r="P55" s="95">
        <v>5.9</v>
      </c>
      <c r="Q55" s="95">
        <v>1.1</v>
      </c>
      <c r="R55" s="95">
        <v>100</v>
      </c>
      <c r="S55" s="45"/>
      <c r="T55" s="95">
        <v>52.8</v>
      </c>
      <c r="U55" s="95">
        <v>7.6</v>
      </c>
      <c r="V55" s="95">
        <v>24.8</v>
      </c>
      <c r="W55" s="95">
        <v>2.7</v>
      </c>
      <c r="X55" s="95">
        <v>1.9</v>
      </c>
      <c r="Y55" s="95">
        <v>8.6</v>
      </c>
      <c r="Z55" s="95">
        <v>1.5</v>
      </c>
      <c r="AA55" s="95">
        <v>100</v>
      </c>
      <c r="AB55" s="45"/>
      <c r="AC55" s="131">
        <v>55.8</v>
      </c>
      <c r="AD55" s="131">
        <v>7.9</v>
      </c>
      <c r="AE55" s="131">
        <v>25.3</v>
      </c>
      <c r="AF55" s="95">
        <v>2.4</v>
      </c>
      <c r="AG55" s="131">
        <v>1.6</v>
      </c>
      <c r="AH55" s="131">
        <v>5</v>
      </c>
      <c r="AI55" s="131">
        <v>2</v>
      </c>
      <c r="AJ55" s="95">
        <v>100</v>
      </c>
      <c r="AK55" s="45"/>
      <c r="AL55" s="95">
        <v>54.1</v>
      </c>
      <c r="AM55" s="95">
        <v>6.6</v>
      </c>
      <c r="AN55" s="95">
        <v>26.6</v>
      </c>
      <c r="AO55" s="95">
        <v>2.5</v>
      </c>
      <c r="AP55" s="95">
        <v>2.1</v>
      </c>
      <c r="AQ55" s="95">
        <v>6.2</v>
      </c>
      <c r="AR55" s="95">
        <v>1.7</v>
      </c>
      <c r="AS55" s="95">
        <v>100</v>
      </c>
    </row>
    <row r="56" spans="1:45" ht="11.25" customHeight="1">
      <c r="A56" s="23" t="s">
        <v>150</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row>
    <row r="57" spans="1:45" ht="11.25" customHeight="1">
      <c r="A57" s="19" t="s">
        <v>104</v>
      </c>
      <c r="B57" s="95">
        <v>49.6</v>
      </c>
      <c r="C57" s="95">
        <v>22.4</v>
      </c>
      <c r="D57" s="95">
        <v>14.5</v>
      </c>
      <c r="E57" s="95">
        <v>2.9</v>
      </c>
      <c r="F57" s="95">
        <v>2.9</v>
      </c>
      <c r="G57" s="95">
        <v>6.2</v>
      </c>
      <c r="H57" s="95">
        <v>1.5</v>
      </c>
      <c r="I57" s="95">
        <v>100</v>
      </c>
      <c r="J57" s="45"/>
      <c r="K57" s="95">
        <v>53</v>
      </c>
      <c r="L57" s="95">
        <v>21</v>
      </c>
      <c r="M57" s="95">
        <v>14.7</v>
      </c>
      <c r="N57" s="95">
        <v>2.5</v>
      </c>
      <c r="O57" s="95">
        <v>1.7</v>
      </c>
      <c r="P57" s="95">
        <v>6.1</v>
      </c>
      <c r="Q57" s="120">
        <v>1</v>
      </c>
      <c r="R57" s="95">
        <v>100</v>
      </c>
      <c r="S57" s="45"/>
      <c r="T57" s="95">
        <v>50.9</v>
      </c>
      <c r="U57" s="95">
        <v>19.8</v>
      </c>
      <c r="V57" s="95">
        <v>17.6</v>
      </c>
      <c r="W57" s="95">
        <v>2.5</v>
      </c>
      <c r="X57" s="95">
        <v>2</v>
      </c>
      <c r="Y57" s="95">
        <v>6.4</v>
      </c>
      <c r="Z57" s="95">
        <v>0.9</v>
      </c>
      <c r="AA57" s="95">
        <v>100</v>
      </c>
      <c r="AB57" s="45"/>
      <c r="AC57" s="131">
        <v>51.3</v>
      </c>
      <c r="AD57" s="131">
        <v>18.4</v>
      </c>
      <c r="AE57" s="131">
        <v>18.1</v>
      </c>
      <c r="AF57" s="95">
        <v>2.5</v>
      </c>
      <c r="AG57" s="131">
        <v>2.1</v>
      </c>
      <c r="AH57" s="131">
        <v>5.7</v>
      </c>
      <c r="AI57" s="131">
        <v>1.9</v>
      </c>
      <c r="AJ57" s="95">
        <v>100</v>
      </c>
      <c r="AK57" s="45"/>
      <c r="AL57" s="95">
        <v>53.8</v>
      </c>
      <c r="AM57" s="95">
        <v>13.9</v>
      </c>
      <c r="AN57" s="95">
        <v>18.9</v>
      </c>
      <c r="AO57" s="95">
        <v>2.4</v>
      </c>
      <c r="AP57" s="95">
        <v>2.2</v>
      </c>
      <c r="AQ57" s="95">
        <v>7.3</v>
      </c>
      <c r="AR57" s="95">
        <v>1.4</v>
      </c>
      <c r="AS57" s="95">
        <v>100</v>
      </c>
    </row>
    <row r="58" spans="1:45" ht="11.25" customHeight="1">
      <c r="A58" s="19" t="s">
        <v>105</v>
      </c>
      <c r="B58" s="95">
        <v>49.3</v>
      </c>
      <c r="C58" s="95">
        <v>27.5</v>
      </c>
      <c r="D58" s="95">
        <v>10.8</v>
      </c>
      <c r="E58" s="95">
        <v>3.2</v>
      </c>
      <c r="F58" s="120">
        <v>1.5</v>
      </c>
      <c r="G58" s="95">
        <v>7</v>
      </c>
      <c r="H58" s="120">
        <v>0.9</v>
      </c>
      <c r="I58" s="95">
        <v>100</v>
      </c>
      <c r="J58" s="45"/>
      <c r="K58" s="95">
        <v>49.7</v>
      </c>
      <c r="L58" s="95">
        <v>25.2</v>
      </c>
      <c r="M58" s="95">
        <v>12.5</v>
      </c>
      <c r="N58" s="95">
        <v>3.4</v>
      </c>
      <c r="O58" s="95">
        <v>1.3</v>
      </c>
      <c r="P58" s="95">
        <v>7</v>
      </c>
      <c r="Q58" s="95">
        <v>1</v>
      </c>
      <c r="R58" s="95">
        <v>100</v>
      </c>
      <c r="S58" s="45"/>
      <c r="T58" s="95">
        <v>51</v>
      </c>
      <c r="U58" s="95">
        <v>23.1</v>
      </c>
      <c r="V58" s="95">
        <v>13.3</v>
      </c>
      <c r="W58" s="95">
        <v>3.4</v>
      </c>
      <c r="X58" s="120">
        <v>0.8</v>
      </c>
      <c r="Y58" s="95">
        <v>7.4</v>
      </c>
      <c r="Z58" s="95">
        <v>1</v>
      </c>
      <c r="AA58" s="95">
        <v>100</v>
      </c>
      <c r="AB58" s="45"/>
      <c r="AC58" s="131">
        <v>50.2</v>
      </c>
      <c r="AD58" s="131">
        <v>22.1</v>
      </c>
      <c r="AE58" s="95">
        <v>15.6</v>
      </c>
      <c r="AF58" s="95">
        <v>3.3</v>
      </c>
      <c r="AG58" s="132">
        <v>0.7</v>
      </c>
      <c r="AH58" s="131">
        <v>6.2</v>
      </c>
      <c r="AI58" s="131">
        <v>2</v>
      </c>
      <c r="AJ58" s="95">
        <v>100</v>
      </c>
      <c r="AK58" s="45"/>
      <c r="AL58" s="95">
        <v>53.4</v>
      </c>
      <c r="AM58" s="95">
        <v>19</v>
      </c>
      <c r="AN58" s="95">
        <v>15.8</v>
      </c>
      <c r="AO58" s="95">
        <v>2.7</v>
      </c>
      <c r="AP58" s="120">
        <v>1.3</v>
      </c>
      <c r="AQ58" s="95">
        <v>6.8</v>
      </c>
      <c r="AR58" s="95">
        <v>1.1</v>
      </c>
      <c r="AS58" s="95">
        <v>100</v>
      </c>
    </row>
    <row r="59" spans="1:45" ht="11.25" customHeight="1">
      <c r="A59" s="23" t="s">
        <v>133</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131"/>
      <c r="AI59" s="45"/>
      <c r="AJ59" s="45"/>
      <c r="AK59" s="45"/>
      <c r="AL59" s="45"/>
      <c r="AM59" s="45"/>
      <c r="AN59" s="45"/>
      <c r="AO59" s="45"/>
      <c r="AP59" s="45"/>
      <c r="AQ59" s="45"/>
      <c r="AR59" s="45"/>
      <c r="AS59" s="45"/>
    </row>
    <row r="60" spans="1:45" ht="11.25" customHeight="1">
      <c r="A60" s="19" t="s">
        <v>104</v>
      </c>
      <c r="B60" s="95">
        <v>31</v>
      </c>
      <c r="C60" s="95">
        <v>51.4</v>
      </c>
      <c r="D60" s="95">
        <v>9.3</v>
      </c>
      <c r="E60" s="95">
        <v>3</v>
      </c>
      <c r="F60" s="120">
        <v>0.8</v>
      </c>
      <c r="G60" s="95">
        <v>3.8</v>
      </c>
      <c r="H60" s="120">
        <v>0.6</v>
      </c>
      <c r="I60" s="95">
        <v>100</v>
      </c>
      <c r="J60" s="45"/>
      <c r="K60" s="95">
        <v>33.2</v>
      </c>
      <c r="L60" s="95">
        <v>47.4</v>
      </c>
      <c r="M60" s="95">
        <v>10</v>
      </c>
      <c r="N60" s="95">
        <v>2.7</v>
      </c>
      <c r="O60" s="120">
        <v>1.1</v>
      </c>
      <c r="P60" s="95">
        <v>4.9</v>
      </c>
      <c r="Q60" s="120">
        <v>0.7</v>
      </c>
      <c r="R60" s="95">
        <v>100</v>
      </c>
      <c r="S60" s="45"/>
      <c r="T60" s="95">
        <v>35</v>
      </c>
      <c r="U60" s="95">
        <v>43.2</v>
      </c>
      <c r="V60" s="95">
        <v>10.5</v>
      </c>
      <c r="W60" s="95">
        <v>3.5</v>
      </c>
      <c r="X60" s="120">
        <v>0.9</v>
      </c>
      <c r="Y60" s="95">
        <v>5.8</v>
      </c>
      <c r="Z60" s="120">
        <v>1.2</v>
      </c>
      <c r="AA60" s="95">
        <v>100</v>
      </c>
      <c r="AB60" s="45"/>
      <c r="AC60" s="131">
        <v>35.7</v>
      </c>
      <c r="AD60" s="131">
        <v>39.8</v>
      </c>
      <c r="AE60" s="95">
        <v>12</v>
      </c>
      <c r="AF60" s="95">
        <v>2.7</v>
      </c>
      <c r="AG60" s="131">
        <v>1.4</v>
      </c>
      <c r="AH60" s="131">
        <v>7</v>
      </c>
      <c r="AI60" s="132">
        <v>1.4</v>
      </c>
      <c r="AJ60" s="95">
        <v>100</v>
      </c>
      <c r="AK60" s="45"/>
      <c r="AL60" s="95">
        <v>39.7</v>
      </c>
      <c r="AM60" s="95">
        <v>37.4</v>
      </c>
      <c r="AN60" s="95">
        <v>12.8</v>
      </c>
      <c r="AO60" s="95">
        <v>2.7</v>
      </c>
      <c r="AP60" s="120">
        <v>0.7</v>
      </c>
      <c r="AQ60" s="95">
        <v>5.3</v>
      </c>
      <c r="AR60" s="95">
        <v>1.5</v>
      </c>
      <c r="AS60" s="95">
        <v>100</v>
      </c>
    </row>
    <row r="61" spans="1:45" ht="11.25" customHeight="1">
      <c r="A61" s="19" t="s">
        <v>105</v>
      </c>
      <c r="B61" s="95">
        <v>25.7</v>
      </c>
      <c r="C61" s="95">
        <v>55.4</v>
      </c>
      <c r="D61" s="95">
        <v>8</v>
      </c>
      <c r="E61" s="95">
        <v>4.1</v>
      </c>
      <c r="F61" s="120">
        <v>0.8</v>
      </c>
      <c r="G61" s="95">
        <v>4.6</v>
      </c>
      <c r="H61" s="120">
        <v>1.4</v>
      </c>
      <c r="I61" s="95">
        <v>100</v>
      </c>
      <c r="J61" s="45"/>
      <c r="K61" s="95">
        <v>26.9</v>
      </c>
      <c r="L61" s="95">
        <v>54.1</v>
      </c>
      <c r="M61" s="95">
        <v>8</v>
      </c>
      <c r="N61" s="95">
        <v>3.6</v>
      </c>
      <c r="O61" s="120">
        <v>0.8</v>
      </c>
      <c r="P61" s="95">
        <v>5.6</v>
      </c>
      <c r="Q61" s="95">
        <v>1.1</v>
      </c>
      <c r="R61" s="95">
        <v>100</v>
      </c>
      <c r="S61" s="45"/>
      <c r="T61" s="95">
        <v>31.2</v>
      </c>
      <c r="U61" s="95">
        <v>47.9</v>
      </c>
      <c r="V61" s="95">
        <v>10.5</v>
      </c>
      <c r="W61" s="95">
        <v>4.1</v>
      </c>
      <c r="X61" s="120">
        <v>0.7</v>
      </c>
      <c r="Y61" s="95">
        <v>4.4</v>
      </c>
      <c r="Z61" s="95">
        <v>1.1</v>
      </c>
      <c r="AA61" s="95">
        <v>100</v>
      </c>
      <c r="AB61" s="45"/>
      <c r="AC61" s="131">
        <v>31.1</v>
      </c>
      <c r="AD61" s="131">
        <v>46.8</v>
      </c>
      <c r="AE61" s="131">
        <v>9.7</v>
      </c>
      <c r="AF61" s="95">
        <v>3.3</v>
      </c>
      <c r="AG61" s="132">
        <v>1</v>
      </c>
      <c r="AH61" s="95">
        <v>6.4</v>
      </c>
      <c r="AI61" s="131">
        <v>1.7</v>
      </c>
      <c r="AJ61" s="95">
        <v>100</v>
      </c>
      <c r="AK61" s="45"/>
      <c r="AL61" s="95">
        <v>33.8</v>
      </c>
      <c r="AM61" s="95">
        <v>45.1</v>
      </c>
      <c r="AN61" s="95">
        <v>9.6</v>
      </c>
      <c r="AO61" s="95">
        <v>3.3</v>
      </c>
      <c r="AP61" s="120">
        <v>0.8</v>
      </c>
      <c r="AQ61" s="95">
        <v>6</v>
      </c>
      <c r="AR61" s="95">
        <v>1.5</v>
      </c>
      <c r="AS61" s="95">
        <v>100</v>
      </c>
    </row>
    <row r="62" spans="1:45" s="57" customFormat="1" ht="11.25" customHeight="1">
      <c r="A62" s="23" t="s">
        <v>277</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row>
    <row r="63" spans="1:45" s="57" customFormat="1" ht="11.25" customHeight="1">
      <c r="A63" s="58" t="s">
        <v>104</v>
      </c>
      <c r="B63" s="95">
        <v>10.7</v>
      </c>
      <c r="C63" s="95">
        <v>77.1</v>
      </c>
      <c r="D63" s="95">
        <v>6.1</v>
      </c>
      <c r="E63" s="95">
        <v>3.8</v>
      </c>
      <c r="F63" s="112">
        <v>0.3</v>
      </c>
      <c r="G63" s="120">
        <v>1.4</v>
      </c>
      <c r="H63" s="120">
        <v>0.5</v>
      </c>
      <c r="I63" s="95">
        <v>100</v>
      </c>
      <c r="J63" s="45"/>
      <c r="K63" s="95">
        <v>11</v>
      </c>
      <c r="L63" s="95">
        <v>72.7</v>
      </c>
      <c r="M63" s="95">
        <v>7.4</v>
      </c>
      <c r="N63" s="95">
        <v>3.1</v>
      </c>
      <c r="O63" s="120">
        <v>1.3</v>
      </c>
      <c r="P63" s="95">
        <v>3.2</v>
      </c>
      <c r="Q63" s="120">
        <v>1.4</v>
      </c>
      <c r="R63" s="95">
        <v>100</v>
      </c>
      <c r="S63" s="45"/>
      <c r="T63" s="95">
        <v>12.9</v>
      </c>
      <c r="U63" s="95">
        <v>69.8</v>
      </c>
      <c r="V63" s="95">
        <v>8.6</v>
      </c>
      <c r="W63" s="95">
        <v>3</v>
      </c>
      <c r="X63" s="112">
        <v>0.4</v>
      </c>
      <c r="Y63" s="95">
        <v>3.7</v>
      </c>
      <c r="Z63" s="95">
        <v>1.7</v>
      </c>
      <c r="AA63" s="95">
        <v>100</v>
      </c>
      <c r="AB63" s="45"/>
      <c r="AC63" s="95">
        <v>13.7</v>
      </c>
      <c r="AD63" s="95">
        <v>67.9</v>
      </c>
      <c r="AE63" s="95">
        <v>9</v>
      </c>
      <c r="AF63" s="95">
        <v>3.7</v>
      </c>
      <c r="AG63" s="120">
        <v>0.9</v>
      </c>
      <c r="AH63" s="95">
        <v>3.4</v>
      </c>
      <c r="AI63" s="120">
        <v>1.4</v>
      </c>
      <c r="AJ63" s="95">
        <v>100</v>
      </c>
      <c r="AK63" s="45"/>
      <c r="AL63" s="95">
        <v>14.9</v>
      </c>
      <c r="AM63" s="95">
        <v>66.9</v>
      </c>
      <c r="AN63" s="95">
        <v>8.7</v>
      </c>
      <c r="AO63" s="95">
        <v>2.9</v>
      </c>
      <c r="AP63" s="120">
        <v>0.9</v>
      </c>
      <c r="AQ63" s="95">
        <v>4.2</v>
      </c>
      <c r="AR63" s="95">
        <v>1.6</v>
      </c>
      <c r="AS63" s="95">
        <v>100</v>
      </c>
    </row>
    <row r="64" spans="1:45" s="57" customFormat="1" ht="11.25" customHeight="1">
      <c r="A64" s="58" t="s">
        <v>105</v>
      </c>
      <c r="B64" s="95">
        <v>6.9</v>
      </c>
      <c r="C64" s="95">
        <v>75.9</v>
      </c>
      <c r="D64" s="95">
        <v>5.6</v>
      </c>
      <c r="E64" s="95">
        <v>5.4</v>
      </c>
      <c r="F64" s="112">
        <v>0.5</v>
      </c>
      <c r="G64" s="95">
        <v>4.1</v>
      </c>
      <c r="H64" s="95">
        <v>1.5</v>
      </c>
      <c r="I64" s="95">
        <v>100</v>
      </c>
      <c r="J64" s="45"/>
      <c r="K64" s="95">
        <v>8.5</v>
      </c>
      <c r="L64" s="95">
        <v>73.2</v>
      </c>
      <c r="M64" s="95">
        <v>6.1</v>
      </c>
      <c r="N64" s="95">
        <v>4.1</v>
      </c>
      <c r="O64" s="120">
        <v>1.2</v>
      </c>
      <c r="P64" s="95">
        <v>5.9</v>
      </c>
      <c r="Q64" s="120">
        <v>1.1</v>
      </c>
      <c r="R64" s="95">
        <v>100</v>
      </c>
      <c r="S64" s="45"/>
      <c r="T64" s="95">
        <v>8.6</v>
      </c>
      <c r="U64" s="95">
        <v>72.8</v>
      </c>
      <c r="V64" s="95">
        <v>6.5</v>
      </c>
      <c r="W64" s="95">
        <v>4.4</v>
      </c>
      <c r="X64" s="120">
        <v>1.1</v>
      </c>
      <c r="Y64" s="95">
        <v>4.6</v>
      </c>
      <c r="Z64" s="95">
        <v>2</v>
      </c>
      <c r="AA64" s="95">
        <v>100</v>
      </c>
      <c r="AB64" s="45"/>
      <c r="AC64" s="95">
        <v>10.4</v>
      </c>
      <c r="AD64" s="95">
        <v>71.8</v>
      </c>
      <c r="AE64" s="95">
        <v>7.5</v>
      </c>
      <c r="AF64" s="95">
        <v>3.5</v>
      </c>
      <c r="AG64" s="120">
        <v>1.1</v>
      </c>
      <c r="AH64" s="95">
        <v>4.4</v>
      </c>
      <c r="AI64" s="95">
        <v>1.3</v>
      </c>
      <c r="AJ64" s="95">
        <v>100</v>
      </c>
      <c r="AK64" s="45"/>
      <c r="AL64" s="95">
        <v>11.4</v>
      </c>
      <c r="AM64" s="95">
        <v>69.9</v>
      </c>
      <c r="AN64" s="95">
        <v>7.2</v>
      </c>
      <c r="AO64" s="95">
        <v>4.9</v>
      </c>
      <c r="AP64" s="112">
        <v>0.5</v>
      </c>
      <c r="AQ64" s="95">
        <v>4.6</v>
      </c>
      <c r="AR64" s="95">
        <v>1.3</v>
      </c>
      <c r="AS64" s="95">
        <v>100</v>
      </c>
    </row>
    <row r="65" spans="1:45" s="57" customFormat="1" ht="11.25" customHeight="1">
      <c r="A65" s="56" t="s">
        <v>278</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row>
    <row r="66" spans="1:45" s="57" customFormat="1" ht="11.25" customHeight="1">
      <c r="A66" s="58" t="s">
        <v>104</v>
      </c>
      <c r="B66" s="120">
        <v>2.2</v>
      </c>
      <c r="C66" s="95">
        <v>80.5</v>
      </c>
      <c r="D66" s="95">
        <v>6.3</v>
      </c>
      <c r="E66" s="95">
        <v>3.4</v>
      </c>
      <c r="F66" s="120">
        <v>1.9</v>
      </c>
      <c r="G66" s="120">
        <v>3.6</v>
      </c>
      <c r="H66" s="120">
        <v>2.2</v>
      </c>
      <c r="I66" s="95">
        <v>100</v>
      </c>
      <c r="J66" s="45"/>
      <c r="K66" s="95">
        <v>3.5</v>
      </c>
      <c r="L66" s="95">
        <v>80.5</v>
      </c>
      <c r="M66" s="95">
        <v>4.2</v>
      </c>
      <c r="N66" s="95">
        <v>3.5</v>
      </c>
      <c r="O66" s="120">
        <v>1</v>
      </c>
      <c r="P66" s="95">
        <v>5</v>
      </c>
      <c r="Q66" s="95">
        <v>2.3</v>
      </c>
      <c r="R66" s="95">
        <v>100</v>
      </c>
      <c r="S66" s="45"/>
      <c r="T66" s="95">
        <v>5</v>
      </c>
      <c r="U66" s="95">
        <v>77.8</v>
      </c>
      <c r="V66" s="95">
        <v>6.4</v>
      </c>
      <c r="W66" s="95">
        <v>3.7</v>
      </c>
      <c r="X66" s="120">
        <v>1.4</v>
      </c>
      <c r="Y66" s="120">
        <v>3.1</v>
      </c>
      <c r="Z66" s="120">
        <v>2.7</v>
      </c>
      <c r="AA66" s="95">
        <v>100</v>
      </c>
      <c r="AB66" s="45"/>
      <c r="AC66" s="95">
        <v>5.6</v>
      </c>
      <c r="AD66" s="95">
        <v>77</v>
      </c>
      <c r="AE66" s="95">
        <v>5.1</v>
      </c>
      <c r="AF66" s="95">
        <v>3.2</v>
      </c>
      <c r="AG66" s="120">
        <v>1.5</v>
      </c>
      <c r="AH66" s="95">
        <v>5.2</v>
      </c>
      <c r="AI66" s="120">
        <v>2.4</v>
      </c>
      <c r="AJ66" s="95">
        <v>100</v>
      </c>
      <c r="AK66" s="45"/>
      <c r="AL66" s="95">
        <v>6.4</v>
      </c>
      <c r="AM66" s="95">
        <v>77.6</v>
      </c>
      <c r="AN66" s="95">
        <v>4.8</v>
      </c>
      <c r="AO66" s="95">
        <v>2.1</v>
      </c>
      <c r="AP66" s="120">
        <v>0.9</v>
      </c>
      <c r="AQ66" s="95">
        <v>5.4</v>
      </c>
      <c r="AR66" s="95">
        <v>2.1</v>
      </c>
      <c r="AS66" s="95">
        <v>100</v>
      </c>
    </row>
    <row r="67" spans="1:45" s="57" customFormat="1" ht="11.25" customHeight="1">
      <c r="A67" s="58" t="s">
        <v>105</v>
      </c>
      <c r="B67" s="95">
        <v>2.7</v>
      </c>
      <c r="C67" s="95">
        <v>72.1</v>
      </c>
      <c r="D67" s="95">
        <v>5.2</v>
      </c>
      <c r="E67" s="95">
        <v>6.3</v>
      </c>
      <c r="F67" s="120">
        <v>4.1</v>
      </c>
      <c r="G67" s="95">
        <v>6.5</v>
      </c>
      <c r="H67" s="95">
        <v>3.1</v>
      </c>
      <c r="I67" s="95">
        <v>100</v>
      </c>
      <c r="J67" s="45"/>
      <c r="K67" s="95">
        <v>3.3</v>
      </c>
      <c r="L67" s="95">
        <v>74.1</v>
      </c>
      <c r="M67" s="95">
        <v>4.6</v>
      </c>
      <c r="N67" s="95">
        <v>4.6</v>
      </c>
      <c r="O67" s="120">
        <v>2</v>
      </c>
      <c r="P67" s="95">
        <v>7.5</v>
      </c>
      <c r="Q67" s="95">
        <v>3.9</v>
      </c>
      <c r="R67" s="95">
        <v>100</v>
      </c>
      <c r="S67" s="45"/>
      <c r="T67" s="95">
        <v>5.3</v>
      </c>
      <c r="U67" s="95">
        <v>71.6</v>
      </c>
      <c r="V67" s="95">
        <v>4.5</v>
      </c>
      <c r="W67" s="95">
        <v>4.3</v>
      </c>
      <c r="X67" s="120">
        <v>2.7</v>
      </c>
      <c r="Y67" s="95">
        <v>8.1</v>
      </c>
      <c r="Z67" s="95">
        <v>3.4</v>
      </c>
      <c r="AA67" s="95">
        <v>100</v>
      </c>
      <c r="AB67" s="45"/>
      <c r="AC67" s="95">
        <v>2.6</v>
      </c>
      <c r="AD67" s="95">
        <v>72</v>
      </c>
      <c r="AE67" s="95">
        <v>6.3</v>
      </c>
      <c r="AF67" s="95">
        <v>5</v>
      </c>
      <c r="AG67" s="95">
        <v>3.1</v>
      </c>
      <c r="AH67" s="95">
        <v>8</v>
      </c>
      <c r="AI67" s="95">
        <v>2.9</v>
      </c>
      <c r="AJ67" s="95">
        <v>100</v>
      </c>
      <c r="AK67" s="45"/>
      <c r="AL67" s="95">
        <v>3.7</v>
      </c>
      <c r="AM67" s="95">
        <v>75.2</v>
      </c>
      <c r="AN67" s="95">
        <v>5</v>
      </c>
      <c r="AO67" s="95">
        <v>3.2</v>
      </c>
      <c r="AP67" s="120">
        <v>1.8</v>
      </c>
      <c r="AQ67" s="95">
        <v>8</v>
      </c>
      <c r="AR67" s="95">
        <v>3</v>
      </c>
      <c r="AS67" s="95">
        <v>100</v>
      </c>
    </row>
    <row r="68" spans="1:45" ht="11.25" customHeight="1">
      <c r="A68" s="18" t="s">
        <v>205</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row>
    <row r="69" spans="1:45" ht="11.25" customHeight="1">
      <c r="A69" s="17" t="s">
        <v>104</v>
      </c>
      <c r="B69" s="95">
        <v>32.1</v>
      </c>
      <c r="C69" s="95">
        <v>26.7</v>
      </c>
      <c r="D69" s="95">
        <v>20.5</v>
      </c>
      <c r="E69" s="95">
        <v>2.1</v>
      </c>
      <c r="F69" s="95">
        <v>6.7</v>
      </c>
      <c r="G69" s="95">
        <v>10.3</v>
      </c>
      <c r="H69" s="95">
        <v>1.6</v>
      </c>
      <c r="I69" s="95">
        <v>100</v>
      </c>
      <c r="J69" s="45"/>
      <c r="K69" s="95">
        <v>32.8</v>
      </c>
      <c r="L69" s="95">
        <v>25.2</v>
      </c>
      <c r="M69" s="95">
        <v>21.2</v>
      </c>
      <c r="N69" s="95">
        <v>2</v>
      </c>
      <c r="O69" s="95">
        <v>6.2</v>
      </c>
      <c r="P69" s="95">
        <v>11.5</v>
      </c>
      <c r="Q69" s="95">
        <v>1.1</v>
      </c>
      <c r="R69" s="95">
        <v>100</v>
      </c>
      <c r="S69" s="45"/>
      <c r="T69" s="95">
        <v>32.1</v>
      </c>
      <c r="U69" s="95">
        <v>23.7</v>
      </c>
      <c r="V69" s="95">
        <v>23.1</v>
      </c>
      <c r="W69" s="95">
        <v>2.2</v>
      </c>
      <c r="X69" s="95">
        <v>6.1</v>
      </c>
      <c r="Y69" s="95">
        <v>11.5</v>
      </c>
      <c r="Z69" s="95">
        <v>1.3</v>
      </c>
      <c r="AA69" s="95">
        <v>100</v>
      </c>
      <c r="AB69" s="45"/>
      <c r="AC69" s="131">
        <v>32.1</v>
      </c>
      <c r="AD69" s="131">
        <v>23.7</v>
      </c>
      <c r="AE69" s="131">
        <v>23.9</v>
      </c>
      <c r="AF69" s="131">
        <v>2</v>
      </c>
      <c r="AG69" s="131">
        <v>5.4</v>
      </c>
      <c r="AH69" s="131">
        <v>11.3</v>
      </c>
      <c r="AI69" s="131">
        <v>1.7</v>
      </c>
      <c r="AJ69" s="95">
        <v>100</v>
      </c>
      <c r="AK69" s="45"/>
      <c r="AL69" s="95">
        <v>33.3</v>
      </c>
      <c r="AM69" s="95">
        <v>22.7</v>
      </c>
      <c r="AN69" s="95">
        <v>23.3</v>
      </c>
      <c r="AO69" s="95">
        <v>1.9</v>
      </c>
      <c r="AP69" s="95">
        <v>4.8</v>
      </c>
      <c r="AQ69" s="95">
        <v>12.2</v>
      </c>
      <c r="AR69" s="95">
        <v>1.7</v>
      </c>
      <c r="AS69" s="95">
        <v>100</v>
      </c>
    </row>
    <row r="70" spans="1:45" ht="11.25" customHeight="1">
      <c r="A70" s="17" t="s">
        <v>105</v>
      </c>
      <c r="B70" s="95">
        <v>32.4</v>
      </c>
      <c r="C70" s="95">
        <v>29.8</v>
      </c>
      <c r="D70" s="95">
        <v>19.6</v>
      </c>
      <c r="E70" s="95">
        <v>3.4</v>
      </c>
      <c r="F70" s="95">
        <v>4</v>
      </c>
      <c r="G70" s="95">
        <v>9.2</v>
      </c>
      <c r="H70" s="95">
        <v>1.5</v>
      </c>
      <c r="I70" s="95">
        <v>100</v>
      </c>
      <c r="J70" s="45"/>
      <c r="K70" s="95">
        <v>32.9</v>
      </c>
      <c r="L70" s="95">
        <v>28.6</v>
      </c>
      <c r="M70" s="95">
        <v>20</v>
      </c>
      <c r="N70" s="95">
        <v>3.1</v>
      </c>
      <c r="O70" s="95">
        <v>3.7</v>
      </c>
      <c r="P70" s="95">
        <v>10.4</v>
      </c>
      <c r="Q70" s="95">
        <v>1.4</v>
      </c>
      <c r="R70" s="95">
        <v>100</v>
      </c>
      <c r="S70" s="45"/>
      <c r="T70" s="95">
        <v>32.9</v>
      </c>
      <c r="U70" s="95">
        <v>26.8</v>
      </c>
      <c r="V70" s="95">
        <v>21.8</v>
      </c>
      <c r="W70" s="95">
        <v>3</v>
      </c>
      <c r="X70" s="95">
        <v>3.4</v>
      </c>
      <c r="Y70" s="95">
        <v>10.7</v>
      </c>
      <c r="Z70" s="95">
        <v>1.4</v>
      </c>
      <c r="AA70" s="95">
        <v>100</v>
      </c>
      <c r="AB70" s="45"/>
      <c r="AC70" s="131">
        <v>32.2</v>
      </c>
      <c r="AD70" s="131">
        <v>27.1</v>
      </c>
      <c r="AE70" s="131">
        <v>22.3</v>
      </c>
      <c r="AF70" s="131">
        <v>2.7</v>
      </c>
      <c r="AG70" s="131">
        <v>3.9</v>
      </c>
      <c r="AH70" s="131">
        <v>9.9</v>
      </c>
      <c r="AI70" s="131">
        <v>1.9</v>
      </c>
      <c r="AJ70" s="95">
        <v>100</v>
      </c>
      <c r="AK70" s="45"/>
      <c r="AL70" s="95">
        <v>33.5</v>
      </c>
      <c r="AM70" s="95">
        <v>26.4</v>
      </c>
      <c r="AN70" s="95">
        <v>21.6</v>
      </c>
      <c r="AO70" s="95">
        <v>2.6</v>
      </c>
      <c r="AP70" s="95">
        <v>3.6</v>
      </c>
      <c r="AQ70" s="95">
        <v>10.7</v>
      </c>
      <c r="AR70" s="95">
        <v>1.6</v>
      </c>
      <c r="AS70" s="95">
        <v>100</v>
      </c>
    </row>
    <row r="71" spans="2:45" ht="11.25" customHeight="1">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row>
    <row r="72" spans="1:45" ht="11.25" customHeight="1">
      <c r="A72" s="25" t="s">
        <v>279</v>
      </c>
      <c r="B72" s="45"/>
      <c r="C72" s="45"/>
      <c r="D72" s="49"/>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row>
    <row r="73" spans="1:45" ht="11.25" customHeight="1">
      <c r="A73" s="23" t="s">
        <v>104</v>
      </c>
      <c r="B73" s="95">
        <v>29.5</v>
      </c>
      <c r="C73" s="95">
        <v>20.8</v>
      </c>
      <c r="D73" s="95">
        <v>30</v>
      </c>
      <c r="E73" s="120">
        <v>9.4</v>
      </c>
      <c r="F73" s="112">
        <v>7.2</v>
      </c>
      <c r="G73" s="95" t="s">
        <v>159</v>
      </c>
      <c r="H73" s="95" t="s">
        <v>159</v>
      </c>
      <c r="I73" s="95">
        <v>100</v>
      </c>
      <c r="J73" s="45"/>
      <c r="K73" s="95">
        <v>30.3</v>
      </c>
      <c r="L73" s="95">
        <v>20.1</v>
      </c>
      <c r="M73" s="95">
        <v>32.8</v>
      </c>
      <c r="N73" s="120">
        <v>7.2</v>
      </c>
      <c r="O73" s="112">
        <v>2.2</v>
      </c>
      <c r="P73" s="120">
        <v>5.2</v>
      </c>
      <c r="Q73" s="112">
        <v>2.2</v>
      </c>
      <c r="R73" s="95">
        <v>100</v>
      </c>
      <c r="S73" s="45"/>
      <c r="T73" s="95">
        <v>26</v>
      </c>
      <c r="U73" s="95">
        <v>20</v>
      </c>
      <c r="V73" s="95">
        <v>37.2</v>
      </c>
      <c r="W73" s="95">
        <v>5.5</v>
      </c>
      <c r="X73" s="112">
        <v>2.6</v>
      </c>
      <c r="Y73" s="120">
        <v>7.5</v>
      </c>
      <c r="Z73" s="112">
        <v>1.2</v>
      </c>
      <c r="AA73" s="95">
        <v>100</v>
      </c>
      <c r="AB73" s="45"/>
      <c r="AC73" s="131">
        <v>25.4</v>
      </c>
      <c r="AD73" s="131">
        <v>26.2</v>
      </c>
      <c r="AE73" s="131">
        <v>28</v>
      </c>
      <c r="AF73" s="132">
        <v>3.7</v>
      </c>
      <c r="AG73" s="132">
        <v>3.9</v>
      </c>
      <c r="AH73" s="132">
        <v>9.7</v>
      </c>
      <c r="AI73" s="132">
        <v>3</v>
      </c>
      <c r="AJ73" s="95">
        <v>100</v>
      </c>
      <c r="AK73" s="45"/>
      <c r="AL73" s="95">
        <v>35.6</v>
      </c>
      <c r="AM73" s="95">
        <v>13.6</v>
      </c>
      <c r="AN73" s="95">
        <v>32.3</v>
      </c>
      <c r="AO73" s="120">
        <v>4.8</v>
      </c>
      <c r="AP73" s="120">
        <v>4.9</v>
      </c>
      <c r="AQ73" s="120">
        <v>6.7</v>
      </c>
      <c r="AR73" s="120">
        <v>2.2</v>
      </c>
      <c r="AS73" s="95">
        <v>100</v>
      </c>
    </row>
    <row r="74" spans="1:45" ht="11.25" customHeight="1">
      <c r="A74" s="23" t="s">
        <v>105</v>
      </c>
      <c r="B74" s="95">
        <v>24.1</v>
      </c>
      <c r="C74" s="95">
        <v>17.1</v>
      </c>
      <c r="D74" s="95">
        <v>33.6</v>
      </c>
      <c r="E74" s="95">
        <v>13.7</v>
      </c>
      <c r="F74" s="120">
        <v>3.3</v>
      </c>
      <c r="G74" s="95">
        <v>6.4</v>
      </c>
      <c r="H74" s="120">
        <v>1.8</v>
      </c>
      <c r="I74" s="95">
        <v>100</v>
      </c>
      <c r="J74" s="45"/>
      <c r="K74" s="95">
        <v>23.3</v>
      </c>
      <c r="L74" s="95">
        <v>18.1</v>
      </c>
      <c r="M74" s="95">
        <v>33.7</v>
      </c>
      <c r="N74" s="95">
        <v>11.1</v>
      </c>
      <c r="O74" s="95">
        <v>4.6</v>
      </c>
      <c r="P74" s="95">
        <v>7.2</v>
      </c>
      <c r="Q74" s="95">
        <v>2</v>
      </c>
      <c r="R74" s="95">
        <v>100</v>
      </c>
      <c r="S74" s="45"/>
      <c r="T74" s="95">
        <v>25.2</v>
      </c>
      <c r="U74" s="95">
        <v>13.5</v>
      </c>
      <c r="V74" s="95">
        <v>35.5</v>
      </c>
      <c r="W74" s="95">
        <v>9.8</v>
      </c>
      <c r="X74" s="95">
        <v>4.1</v>
      </c>
      <c r="Y74" s="95">
        <v>8.5</v>
      </c>
      <c r="Z74" s="95">
        <v>3.4</v>
      </c>
      <c r="AA74" s="95">
        <v>100</v>
      </c>
      <c r="AB74" s="45"/>
      <c r="AC74" s="131">
        <v>24.1</v>
      </c>
      <c r="AD74" s="131">
        <v>16</v>
      </c>
      <c r="AE74" s="131">
        <v>34.7</v>
      </c>
      <c r="AF74" s="131">
        <v>8.8</v>
      </c>
      <c r="AG74" s="131">
        <v>6.2</v>
      </c>
      <c r="AH74" s="131">
        <v>7.1</v>
      </c>
      <c r="AI74" s="131">
        <v>3</v>
      </c>
      <c r="AJ74" s="95">
        <v>100</v>
      </c>
      <c r="AK74" s="45"/>
      <c r="AL74" s="95">
        <v>24.2</v>
      </c>
      <c r="AM74" s="95">
        <v>16.5</v>
      </c>
      <c r="AN74" s="95">
        <v>36.2</v>
      </c>
      <c r="AO74" s="95">
        <v>10.1</v>
      </c>
      <c r="AP74" s="95">
        <v>3.5</v>
      </c>
      <c r="AQ74" s="95">
        <v>7.2</v>
      </c>
      <c r="AR74" s="95">
        <v>2.4</v>
      </c>
      <c r="AS74" s="95">
        <v>100</v>
      </c>
    </row>
    <row r="75" spans="2:45" ht="11.25" customHeight="1">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row>
    <row r="76" spans="1:45" ht="11.25" customHeight="1">
      <c r="A76" s="25" t="s">
        <v>206</v>
      </c>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row>
    <row r="77" spans="1:45" ht="11.25" customHeight="1">
      <c r="A77" s="23" t="s">
        <v>104</v>
      </c>
      <c r="B77" s="95">
        <v>22.3</v>
      </c>
      <c r="C77" s="95">
        <v>29.2</v>
      </c>
      <c r="D77" s="95">
        <v>34</v>
      </c>
      <c r="E77" s="95">
        <v>8.1</v>
      </c>
      <c r="F77" s="15" t="s">
        <v>121</v>
      </c>
      <c r="G77" s="95">
        <v>3.9</v>
      </c>
      <c r="H77" s="95">
        <v>2.4</v>
      </c>
      <c r="I77" s="95">
        <v>100</v>
      </c>
      <c r="J77" s="45"/>
      <c r="K77" s="95">
        <v>23.6</v>
      </c>
      <c r="L77" s="95">
        <v>31.4</v>
      </c>
      <c r="M77" s="95">
        <v>33</v>
      </c>
      <c r="N77" s="95">
        <v>6.9</v>
      </c>
      <c r="O77" s="15" t="s">
        <v>121</v>
      </c>
      <c r="P77" s="95">
        <v>3</v>
      </c>
      <c r="Q77" s="95">
        <v>2.1</v>
      </c>
      <c r="R77" s="95">
        <v>100</v>
      </c>
      <c r="S77" s="45"/>
      <c r="T77" s="95">
        <v>24</v>
      </c>
      <c r="U77" s="95">
        <v>30</v>
      </c>
      <c r="V77" s="95">
        <v>31.7</v>
      </c>
      <c r="W77" s="95">
        <v>7.9</v>
      </c>
      <c r="X77" s="15" t="s">
        <v>121</v>
      </c>
      <c r="Y77" s="95">
        <v>3.1</v>
      </c>
      <c r="Z77" s="95">
        <v>3.3</v>
      </c>
      <c r="AA77" s="95">
        <v>100</v>
      </c>
      <c r="AB77" s="45"/>
      <c r="AC77" s="131">
        <v>20.7</v>
      </c>
      <c r="AD77" s="131">
        <v>32.7</v>
      </c>
      <c r="AE77" s="95">
        <v>33.5</v>
      </c>
      <c r="AF77" s="95">
        <v>6.7</v>
      </c>
      <c r="AG77" s="15" t="s">
        <v>121</v>
      </c>
      <c r="AH77" s="95">
        <v>3</v>
      </c>
      <c r="AI77" s="131">
        <v>3.4</v>
      </c>
      <c r="AJ77" s="95">
        <v>100</v>
      </c>
      <c r="AK77" s="45"/>
      <c r="AL77" s="95">
        <v>20.8</v>
      </c>
      <c r="AM77" s="95">
        <v>30.3</v>
      </c>
      <c r="AN77" s="95">
        <v>34.5</v>
      </c>
      <c r="AO77" s="95">
        <v>7</v>
      </c>
      <c r="AP77" s="15" t="s">
        <v>121</v>
      </c>
      <c r="AQ77" s="95">
        <v>3.5</v>
      </c>
      <c r="AR77" s="95">
        <v>3.8</v>
      </c>
      <c r="AS77" s="95">
        <v>100</v>
      </c>
    </row>
    <row r="78" spans="1:45" ht="11.25" customHeight="1">
      <c r="A78" s="23" t="s">
        <v>105</v>
      </c>
      <c r="B78" s="95">
        <v>17.1</v>
      </c>
      <c r="C78" s="95">
        <v>44.8</v>
      </c>
      <c r="D78" s="95">
        <v>22.2</v>
      </c>
      <c r="E78" s="95">
        <v>9.8</v>
      </c>
      <c r="F78" s="15" t="s">
        <v>121</v>
      </c>
      <c r="G78" s="95">
        <v>2.5</v>
      </c>
      <c r="H78" s="95">
        <v>3.7</v>
      </c>
      <c r="I78" s="95">
        <v>100</v>
      </c>
      <c r="J78" s="45"/>
      <c r="K78" s="95">
        <v>16.3</v>
      </c>
      <c r="L78" s="95">
        <v>48.3</v>
      </c>
      <c r="M78" s="95">
        <v>20.9</v>
      </c>
      <c r="N78" s="95">
        <v>7.9</v>
      </c>
      <c r="O78" s="15" t="s">
        <v>121</v>
      </c>
      <c r="P78" s="95">
        <v>3.1</v>
      </c>
      <c r="Q78" s="95">
        <v>3.5</v>
      </c>
      <c r="R78" s="95">
        <v>100</v>
      </c>
      <c r="S78" s="45"/>
      <c r="T78" s="95">
        <v>18</v>
      </c>
      <c r="U78" s="95">
        <v>47.7</v>
      </c>
      <c r="V78" s="95">
        <v>20.5</v>
      </c>
      <c r="W78" s="95">
        <v>7.7</v>
      </c>
      <c r="X78" s="15" t="s">
        <v>121</v>
      </c>
      <c r="Y78" s="95">
        <v>2.3</v>
      </c>
      <c r="Z78" s="95">
        <v>3.7</v>
      </c>
      <c r="AA78" s="95">
        <v>100</v>
      </c>
      <c r="AB78" s="45"/>
      <c r="AC78" s="131">
        <v>16</v>
      </c>
      <c r="AD78" s="131">
        <v>50.1</v>
      </c>
      <c r="AE78" s="95">
        <v>19.6</v>
      </c>
      <c r="AF78" s="95">
        <v>7.9</v>
      </c>
      <c r="AG78" s="15" t="s">
        <v>121</v>
      </c>
      <c r="AH78" s="95">
        <v>2.4</v>
      </c>
      <c r="AI78" s="131">
        <v>4.1</v>
      </c>
      <c r="AJ78" s="95">
        <v>100</v>
      </c>
      <c r="AK78" s="45"/>
      <c r="AL78" s="95">
        <v>17.8</v>
      </c>
      <c r="AM78" s="95">
        <v>47.6</v>
      </c>
      <c r="AN78" s="95">
        <v>21.7</v>
      </c>
      <c r="AO78" s="95">
        <v>7.7</v>
      </c>
      <c r="AP78" s="15" t="s">
        <v>121</v>
      </c>
      <c r="AQ78" s="95">
        <v>2.2</v>
      </c>
      <c r="AR78" s="95">
        <v>3.2</v>
      </c>
      <c r="AS78" s="95">
        <v>100</v>
      </c>
    </row>
    <row r="79" spans="33:35" ht="11.25">
      <c r="AG79" s="8"/>
      <c r="AI79" s="8"/>
    </row>
    <row r="80" spans="1:45" ht="11.25">
      <c r="A80" s="21"/>
      <c r="B80" s="143" t="s">
        <v>187</v>
      </c>
      <c r="C80" s="143"/>
      <c r="D80" s="143"/>
      <c r="E80" s="143"/>
      <c r="F80" s="143"/>
      <c r="G80" s="143"/>
      <c r="H80" s="143"/>
      <c r="I80" s="143"/>
      <c r="J80" s="21"/>
      <c r="K80" s="143" t="s">
        <v>187</v>
      </c>
      <c r="L80" s="143"/>
      <c r="M80" s="143"/>
      <c r="N80" s="143"/>
      <c r="O80" s="143"/>
      <c r="P80" s="143"/>
      <c r="Q80" s="143"/>
      <c r="R80" s="143"/>
      <c r="S80" s="21"/>
      <c r="T80" s="143" t="s">
        <v>187</v>
      </c>
      <c r="U80" s="143"/>
      <c r="V80" s="143"/>
      <c r="W80" s="143"/>
      <c r="X80" s="143"/>
      <c r="Y80" s="143"/>
      <c r="Z80" s="143"/>
      <c r="AA80" s="143"/>
      <c r="AB80" s="21"/>
      <c r="AC80" s="143" t="s">
        <v>187</v>
      </c>
      <c r="AD80" s="143"/>
      <c r="AE80" s="143"/>
      <c r="AF80" s="143"/>
      <c r="AG80" s="143"/>
      <c r="AH80" s="143"/>
      <c r="AI80" s="143"/>
      <c r="AJ80" s="143"/>
      <c r="AK80" s="26"/>
      <c r="AL80" s="143" t="s">
        <v>187</v>
      </c>
      <c r="AM80" s="143"/>
      <c r="AN80" s="143"/>
      <c r="AO80" s="143"/>
      <c r="AP80" s="143"/>
      <c r="AQ80" s="143"/>
      <c r="AR80" s="143"/>
      <c r="AS80" s="143"/>
    </row>
    <row r="82" spans="1:45" ht="11.25">
      <c r="A82" s="70" t="s">
        <v>31</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row>
    <row r="84" spans="1:37" ht="11.25">
      <c r="A84" s="6" t="s">
        <v>191</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row>
    <row r="85" spans="1:37" ht="11.25">
      <c r="A85" s="25" t="s">
        <v>147</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row>
    <row r="86" ht="11.25">
      <c r="A86" s="23" t="s">
        <v>154</v>
      </c>
    </row>
    <row r="87" spans="1:45" ht="11.25" customHeight="1">
      <c r="A87" s="19" t="s">
        <v>104</v>
      </c>
      <c r="B87" s="95">
        <v>3.8</v>
      </c>
      <c r="C87" s="95">
        <v>16.2</v>
      </c>
      <c r="D87" s="95">
        <v>3.7</v>
      </c>
      <c r="E87" s="95">
        <v>22</v>
      </c>
      <c r="F87" s="95">
        <v>6.4</v>
      </c>
      <c r="G87" s="95">
        <v>4.9</v>
      </c>
      <c r="H87" s="95">
        <v>26.9</v>
      </c>
      <c r="I87" s="95">
        <v>0.9</v>
      </c>
      <c r="J87" s="45"/>
      <c r="K87" s="95">
        <v>3.5</v>
      </c>
      <c r="L87" s="95">
        <v>15.8</v>
      </c>
      <c r="M87" s="95">
        <v>3</v>
      </c>
      <c r="N87" s="95">
        <v>19.9</v>
      </c>
      <c r="O87" s="95">
        <v>5.6</v>
      </c>
      <c r="P87" s="95">
        <v>4.3</v>
      </c>
      <c r="Q87" s="95">
        <v>20.4</v>
      </c>
      <c r="R87" s="95">
        <v>0.7</v>
      </c>
      <c r="S87" s="45"/>
      <c r="T87" s="95">
        <v>4.1</v>
      </c>
      <c r="U87" s="95">
        <v>21.3</v>
      </c>
      <c r="V87" s="95">
        <v>3.4</v>
      </c>
      <c r="W87" s="95">
        <v>25</v>
      </c>
      <c r="X87" s="95">
        <v>4.8</v>
      </c>
      <c r="Y87" s="95">
        <v>4.8</v>
      </c>
      <c r="Z87" s="95">
        <v>20.4</v>
      </c>
      <c r="AA87" s="95">
        <v>0.7</v>
      </c>
      <c r="AB87" s="45"/>
      <c r="AC87" s="95">
        <v>4.4</v>
      </c>
      <c r="AD87" s="95">
        <v>18.6</v>
      </c>
      <c r="AE87" s="95">
        <v>2.7</v>
      </c>
      <c r="AF87" s="95">
        <v>30.4</v>
      </c>
      <c r="AG87" s="131">
        <v>5.8</v>
      </c>
      <c r="AH87" s="95">
        <v>5</v>
      </c>
      <c r="AI87" s="131">
        <v>24</v>
      </c>
      <c r="AJ87" s="131">
        <v>0.6</v>
      </c>
      <c r="AK87" s="45"/>
      <c r="AL87" s="95">
        <v>3.6</v>
      </c>
      <c r="AM87" s="95">
        <v>22.3</v>
      </c>
      <c r="AN87" s="95">
        <v>3.8</v>
      </c>
      <c r="AO87" s="95">
        <v>24.2</v>
      </c>
      <c r="AP87" s="95">
        <v>5.8</v>
      </c>
      <c r="AQ87" s="95">
        <v>4.2</v>
      </c>
      <c r="AR87" s="95">
        <v>24.7</v>
      </c>
      <c r="AS87" s="95">
        <v>0.7</v>
      </c>
    </row>
    <row r="88" spans="1:45" ht="11.25" customHeight="1">
      <c r="A88" s="19" t="s">
        <v>105</v>
      </c>
      <c r="B88" s="95">
        <v>3.4</v>
      </c>
      <c r="C88" s="95">
        <v>19</v>
      </c>
      <c r="D88" s="95">
        <v>2.8</v>
      </c>
      <c r="E88" s="95">
        <v>14</v>
      </c>
      <c r="F88" s="95">
        <v>7.4</v>
      </c>
      <c r="G88" s="95">
        <v>5.7</v>
      </c>
      <c r="H88" s="95">
        <v>18.3</v>
      </c>
      <c r="I88" s="95">
        <v>0.8</v>
      </c>
      <c r="J88" s="45"/>
      <c r="K88" s="95">
        <v>2.8</v>
      </c>
      <c r="L88" s="95">
        <v>14.8</v>
      </c>
      <c r="M88" s="95">
        <v>2.9</v>
      </c>
      <c r="N88" s="95">
        <v>13</v>
      </c>
      <c r="O88" s="95">
        <v>6.2</v>
      </c>
      <c r="P88" s="95">
        <v>4.6</v>
      </c>
      <c r="Q88" s="95">
        <v>18.9</v>
      </c>
      <c r="R88" s="95">
        <v>0.9</v>
      </c>
      <c r="S88" s="45"/>
      <c r="T88" s="95">
        <v>2.8</v>
      </c>
      <c r="U88" s="95">
        <v>17.6</v>
      </c>
      <c r="V88" s="95">
        <v>2.5</v>
      </c>
      <c r="W88" s="95">
        <v>15.1</v>
      </c>
      <c r="X88" s="95">
        <v>7.7</v>
      </c>
      <c r="Y88" s="95">
        <v>4.9</v>
      </c>
      <c r="Z88" s="95">
        <v>17.9</v>
      </c>
      <c r="AA88" s="95">
        <v>0.7</v>
      </c>
      <c r="AB88" s="45"/>
      <c r="AC88" s="95">
        <v>3.5</v>
      </c>
      <c r="AD88" s="95">
        <v>13.9</v>
      </c>
      <c r="AE88" s="95">
        <v>2.4</v>
      </c>
      <c r="AF88" s="95">
        <v>15.4</v>
      </c>
      <c r="AG88" s="131">
        <v>7.3</v>
      </c>
      <c r="AH88" s="95">
        <v>4.3</v>
      </c>
      <c r="AI88" s="131">
        <v>15.5</v>
      </c>
      <c r="AJ88" s="131">
        <v>0.8</v>
      </c>
      <c r="AK88" s="45"/>
      <c r="AL88" s="95">
        <v>3.3</v>
      </c>
      <c r="AM88" s="95">
        <v>16.5</v>
      </c>
      <c r="AN88" s="95">
        <v>3.2</v>
      </c>
      <c r="AO88" s="95">
        <v>13.5</v>
      </c>
      <c r="AP88" s="95">
        <v>7.6</v>
      </c>
      <c r="AQ88" s="95">
        <v>4.6</v>
      </c>
      <c r="AR88" s="95">
        <v>15</v>
      </c>
      <c r="AS88" s="95">
        <v>0.7</v>
      </c>
    </row>
    <row r="89" spans="1:45" ht="11.25" customHeight="1">
      <c r="A89" s="23" t="s">
        <v>149</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row>
    <row r="90" spans="1:45" ht="11.25" customHeight="1">
      <c r="A90" s="19" t="s">
        <v>104</v>
      </c>
      <c r="B90" s="95">
        <v>3.1</v>
      </c>
      <c r="C90" s="95">
        <v>8.1</v>
      </c>
      <c r="D90" s="95">
        <v>5.4</v>
      </c>
      <c r="E90" s="95">
        <v>21.2</v>
      </c>
      <c r="F90" s="95">
        <v>21.2</v>
      </c>
      <c r="G90" s="95">
        <v>12.6</v>
      </c>
      <c r="H90" s="95">
        <v>26.1</v>
      </c>
      <c r="I90" s="95">
        <v>0.1</v>
      </c>
      <c r="J90" s="45"/>
      <c r="K90" s="95">
        <v>2.4</v>
      </c>
      <c r="L90" s="95">
        <v>9</v>
      </c>
      <c r="M90" s="95">
        <v>4.1</v>
      </c>
      <c r="N90" s="95">
        <v>17.6</v>
      </c>
      <c r="O90" s="95">
        <v>15.5</v>
      </c>
      <c r="P90" s="95">
        <v>11.8</v>
      </c>
      <c r="Q90" s="95">
        <v>22.7</v>
      </c>
      <c r="R90" s="95">
        <v>0.3</v>
      </c>
      <c r="S90" s="45"/>
      <c r="T90" s="95">
        <v>2.6</v>
      </c>
      <c r="U90" s="95">
        <v>7.9</v>
      </c>
      <c r="V90" s="95">
        <v>5</v>
      </c>
      <c r="W90" s="95">
        <v>19.1</v>
      </c>
      <c r="X90" s="95">
        <v>15.9</v>
      </c>
      <c r="Y90" s="95">
        <v>10</v>
      </c>
      <c r="Z90" s="95">
        <v>25.6</v>
      </c>
      <c r="AA90" s="95">
        <v>0.1</v>
      </c>
      <c r="AB90" s="45"/>
      <c r="AC90" s="95">
        <v>2.4</v>
      </c>
      <c r="AD90" s="95">
        <v>11.4</v>
      </c>
      <c r="AE90" s="95">
        <v>3.9</v>
      </c>
      <c r="AF90" s="95">
        <v>21.2</v>
      </c>
      <c r="AG90" s="131">
        <v>16.8</v>
      </c>
      <c r="AH90" s="95">
        <v>10.9</v>
      </c>
      <c r="AI90" s="131">
        <v>16.8</v>
      </c>
      <c r="AJ90" s="15" t="s">
        <v>121</v>
      </c>
      <c r="AK90" s="45"/>
      <c r="AL90" s="95">
        <v>2.4</v>
      </c>
      <c r="AM90" s="95">
        <v>12.7</v>
      </c>
      <c r="AN90" s="95">
        <v>4.6</v>
      </c>
      <c r="AO90" s="95">
        <v>17.7</v>
      </c>
      <c r="AP90" s="95">
        <v>17.3</v>
      </c>
      <c r="AQ90" s="95">
        <v>9.4</v>
      </c>
      <c r="AR90" s="95">
        <v>16.5</v>
      </c>
      <c r="AS90" s="95">
        <v>0.1</v>
      </c>
    </row>
    <row r="91" spans="1:45" ht="11.25" customHeight="1">
      <c r="A91" s="19" t="s">
        <v>105</v>
      </c>
      <c r="B91" s="95">
        <v>2.6</v>
      </c>
      <c r="C91" s="95">
        <v>7.4</v>
      </c>
      <c r="D91" s="95">
        <v>5.5</v>
      </c>
      <c r="E91" s="95">
        <v>14.9</v>
      </c>
      <c r="F91" s="95">
        <v>26.7</v>
      </c>
      <c r="G91" s="95">
        <v>13.2</v>
      </c>
      <c r="H91" s="95">
        <v>24.6</v>
      </c>
      <c r="I91" s="95">
        <v>0.1</v>
      </c>
      <c r="J91" s="45"/>
      <c r="K91" s="95">
        <v>2.4</v>
      </c>
      <c r="L91" s="95">
        <v>6.9</v>
      </c>
      <c r="M91" s="95">
        <v>4.2</v>
      </c>
      <c r="N91" s="95">
        <v>13.3</v>
      </c>
      <c r="O91" s="95">
        <v>19.4</v>
      </c>
      <c r="P91" s="95">
        <v>10</v>
      </c>
      <c r="Q91" s="95">
        <v>19.8</v>
      </c>
      <c r="R91" s="95">
        <v>0.3</v>
      </c>
      <c r="S91" s="45"/>
      <c r="T91" s="95">
        <v>2.3</v>
      </c>
      <c r="U91" s="95">
        <v>8.8</v>
      </c>
      <c r="V91" s="95">
        <v>4.8</v>
      </c>
      <c r="W91" s="95">
        <v>14.7</v>
      </c>
      <c r="X91" s="95">
        <v>19.2</v>
      </c>
      <c r="Y91" s="95">
        <v>8.1</v>
      </c>
      <c r="Z91" s="95">
        <v>21.7</v>
      </c>
      <c r="AA91" s="15" t="s">
        <v>121</v>
      </c>
      <c r="AB91" s="45"/>
      <c r="AC91" s="95">
        <v>2.6</v>
      </c>
      <c r="AD91" s="95">
        <v>9.3</v>
      </c>
      <c r="AE91" s="131">
        <v>4.6</v>
      </c>
      <c r="AF91" s="95">
        <v>17.6</v>
      </c>
      <c r="AG91" s="131">
        <v>24</v>
      </c>
      <c r="AH91" s="95">
        <v>12.7</v>
      </c>
      <c r="AI91" s="131">
        <v>14.4</v>
      </c>
      <c r="AJ91" s="15" t="s">
        <v>121</v>
      </c>
      <c r="AK91" s="45"/>
      <c r="AL91" s="95">
        <v>2.2</v>
      </c>
      <c r="AM91" s="95">
        <v>10.1</v>
      </c>
      <c r="AN91" s="95">
        <v>4.3</v>
      </c>
      <c r="AO91" s="95">
        <v>13.4</v>
      </c>
      <c r="AP91" s="95">
        <v>19.1</v>
      </c>
      <c r="AQ91" s="95">
        <v>8.9</v>
      </c>
      <c r="AR91" s="95">
        <v>17.7</v>
      </c>
      <c r="AS91" s="95">
        <v>0.1</v>
      </c>
    </row>
    <row r="92" spans="1:45" ht="11.25" customHeight="1">
      <c r="A92" s="23" t="s">
        <v>150</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row>
    <row r="93" spans="1:45" ht="11.25" customHeight="1">
      <c r="A93" s="19" t="s">
        <v>104</v>
      </c>
      <c r="B93" s="95">
        <v>3.4</v>
      </c>
      <c r="C93" s="95">
        <v>5.6</v>
      </c>
      <c r="D93" s="95">
        <v>7.9</v>
      </c>
      <c r="E93" s="95">
        <v>19.6</v>
      </c>
      <c r="F93" s="95">
        <v>21.2</v>
      </c>
      <c r="G93" s="95">
        <v>12.9</v>
      </c>
      <c r="H93" s="95">
        <v>24.5</v>
      </c>
      <c r="I93" s="15" t="s">
        <v>121</v>
      </c>
      <c r="J93" s="45"/>
      <c r="K93" s="95">
        <v>2.2</v>
      </c>
      <c r="L93" s="95">
        <v>4.8</v>
      </c>
      <c r="M93" s="95">
        <v>4.7</v>
      </c>
      <c r="N93" s="95">
        <v>11.3</v>
      </c>
      <c r="O93" s="95">
        <v>18.2</v>
      </c>
      <c r="P93" s="95">
        <v>9</v>
      </c>
      <c r="Q93" s="95">
        <v>28.9</v>
      </c>
      <c r="R93" s="95">
        <v>0.2</v>
      </c>
      <c r="S93" s="45"/>
      <c r="T93" s="95">
        <v>2.2</v>
      </c>
      <c r="U93" s="95">
        <v>4.8</v>
      </c>
      <c r="V93" s="95">
        <v>5.3</v>
      </c>
      <c r="W93" s="95">
        <v>16.2</v>
      </c>
      <c r="X93" s="95">
        <v>17.6</v>
      </c>
      <c r="Y93" s="95">
        <v>9.6</v>
      </c>
      <c r="Z93" s="95">
        <v>23.8</v>
      </c>
      <c r="AA93" s="95">
        <v>0.1</v>
      </c>
      <c r="AB93" s="45"/>
      <c r="AC93" s="95">
        <v>3</v>
      </c>
      <c r="AD93" s="95">
        <v>6.4</v>
      </c>
      <c r="AE93" s="95">
        <v>6.1</v>
      </c>
      <c r="AF93" s="95">
        <v>18.2</v>
      </c>
      <c r="AG93" s="131">
        <v>17.8</v>
      </c>
      <c r="AH93" s="95">
        <v>10.7</v>
      </c>
      <c r="AI93" s="131">
        <v>17.5</v>
      </c>
      <c r="AJ93" s="15" t="s">
        <v>121</v>
      </c>
      <c r="AK93" s="45"/>
      <c r="AL93" s="95">
        <v>2.6</v>
      </c>
      <c r="AM93" s="95">
        <v>6.1</v>
      </c>
      <c r="AN93" s="95">
        <v>6.3</v>
      </c>
      <c r="AO93" s="95">
        <v>19.6</v>
      </c>
      <c r="AP93" s="95">
        <v>17.4</v>
      </c>
      <c r="AQ93" s="95">
        <v>9.6</v>
      </c>
      <c r="AR93" s="95">
        <v>20.6</v>
      </c>
      <c r="AS93" s="95">
        <v>0.1</v>
      </c>
    </row>
    <row r="94" spans="1:45" ht="11.25" customHeight="1">
      <c r="A94" s="19" t="s">
        <v>105</v>
      </c>
      <c r="B94" s="95">
        <v>3.6</v>
      </c>
      <c r="C94" s="95">
        <v>4.7</v>
      </c>
      <c r="D94" s="95">
        <v>11</v>
      </c>
      <c r="E94" s="95">
        <v>17</v>
      </c>
      <c r="F94" s="95">
        <v>46.9</v>
      </c>
      <c r="G94" s="95">
        <v>15.8</v>
      </c>
      <c r="H94" s="95">
        <v>26.7</v>
      </c>
      <c r="I94" s="15" t="s">
        <v>121</v>
      </c>
      <c r="J94" s="45"/>
      <c r="K94" s="95">
        <v>2.5</v>
      </c>
      <c r="L94" s="95">
        <v>3.9</v>
      </c>
      <c r="M94" s="95">
        <v>5.7</v>
      </c>
      <c r="N94" s="95">
        <v>10</v>
      </c>
      <c r="O94" s="95">
        <v>23.1</v>
      </c>
      <c r="P94" s="95">
        <v>10.4</v>
      </c>
      <c r="Q94" s="95">
        <v>21.1</v>
      </c>
      <c r="R94" s="95">
        <v>0.3</v>
      </c>
      <c r="S94" s="45"/>
      <c r="T94" s="95">
        <v>2</v>
      </c>
      <c r="U94" s="95">
        <v>3.5</v>
      </c>
      <c r="V94" s="95">
        <v>6.5</v>
      </c>
      <c r="W94" s="95">
        <v>11.8</v>
      </c>
      <c r="X94" s="95">
        <v>37.1</v>
      </c>
      <c r="Y94" s="95">
        <v>10.3</v>
      </c>
      <c r="Z94" s="95">
        <v>22.5</v>
      </c>
      <c r="AA94" s="15" t="s">
        <v>121</v>
      </c>
      <c r="AB94" s="45"/>
      <c r="AC94" s="95">
        <v>2.7</v>
      </c>
      <c r="AD94" s="95">
        <v>4.8</v>
      </c>
      <c r="AE94" s="131">
        <v>7</v>
      </c>
      <c r="AF94" s="95">
        <v>13.6</v>
      </c>
      <c r="AG94" s="131">
        <v>26.3</v>
      </c>
      <c r="AH94" s="95">
        <v>9.3</v>
      </c>
      <c r="AI94" s="131">
        <v>18</v>
      </c>
      <c r="AJ94" s="15" t="s">
        <v>121</v>
      </c>
      <c r="AK94" s="45"/>
      <c r="AL94" s="95">
        <v>2.5</v>
      </c>
      <c r="AM94" s="95">
        <v>6.7</v>
      </c>
      <c r="AN94" s="95">
        <v>5.4</v>
      </c>
      <c r="AO94" s="95">
        <v>13.1</v>
      </c>
      <c r="AP94" s="95">
        <v>27</v>
      </c>
      <c r="AQ94" s="95">
        <v>10.7</v>
      </c>
      <c r="AR94" s="95">
        <v>22.6</v>
      </c>
      <c r="AS94" s="95">
        <v>0.1</v>
      </c>
    </row>
    <row r="95" spans="1:45" ht="11.25" customHeight="1">
      <c r="A95" s="23" t="s">
        <v>133</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row>
    <row r="96" spans="1:45" ht="11.25" customHeight="1">
      <c r="A96" s="19" t="s">
        <v>104</v>
      </c>
      <c r="B96" s="95">
        <v>5</v>
      </c>
      <c r="C96" s="95">
        <v>3.2</v>
      </c>
      <c r="D96" s="95">
        <v>11.5</v>
      </c>
      <c r="E96" s="95">
        <v>23.2</v>
      </c>
      <c r="F96" s="95">
        <v>41.2</v>
      </c>
      <c r="G96" s="95">
        <v>13.1</v>
      </c>
      <c r="H96" s="95">
        <v>36.8</v>
      </c>
      <c r="I96" s="95">
        <v>0.1</v>
      </c>
      <c r="J96" s="45"/>
      <c r="K96" s="95">
        <v>3.4</v>
      </c>
      <c r="L96" s="95">
        <v>2.4</v>
      </c>
      <c r="M96" s="95">
        <v>8.2</v>
      </c>
      <c r="N96" s="95">
        <v>15.9</v>
      </c>
      <c r="O96" s="95">
        <v>25.5</v>
      </c>
      <c r="P96" s="95">
        <v>12.3</v>
      </c>
      <c r="Q96" s="95">
        <v>33.4</v>
      </c>
      <c r="R96" s="95">
        <v>0.3</v>
      </c>
      <c r="S96" s="45"/>
      <c r="T96" s="95">
        <v>3.1</v>
      </c>
      <c r="U96" s="95">
        <v>3</v>
      </c>
      <c r="V96" s="95">
        <v>7.5</v>
      </c>
      <c r="W96" s="95">
        <v>13.7</v>
      </c>
      <c r="X96" s="95">
        <v>32</v>
      </c>
      <c r="Y96" s="95">
        <v>11.2</v>
      </c>
      <c r="Z96" s="95">
        <v>33.5</v>
      </c>
      <c r="AA96" s="15" t="s">
        <v>121</v>
      </c>
      <c r="AB96" s="45"/>
      <c r="AC96" s="95">
        <v>3.7</v>
      </c>
      <c r="AD96" s="95">
        <v>3</v>
      </c>
      <c r="AE96" s="131">
        <v>7.7</v>
      </c>
      <c r="AF96" s="95">
        <v>15.9</v>
      </c>
      <c r="AG96" s="131">
        <v>23.2</v>
      </c>
      <c r="AH96" s="95">
        <v>11.5</v>
      </c>
      <c r="AI96" s="131">
        <v>27.8</v>
      </c>
      <c r="AJ96" s="15" t="s">
        <v>121</v>
      </c>
      <c r="AK96" s="45"/>
      <c r="AL96" s="95">
        <v>3.6</v>
      </c>
      <c r="AM96" s="95">
        <v>3.9</v>
      </c>
      <c r="AN96" s="95">
        <v>6</v>
      </c>
      <c r="AO96" s="95">
        <v>15.2</v>
      </c>
      <c r="AP96" s="95">
        <v>25</v>
      </c>
      <c r="AQ96" s="95">
        <v>11.1</v>
      </c>
      <c r="AR96" s="95">
        <v>21.3</v>
      </c>
      <c r="AS96" s="95">
        <v>0.1</v>
      </c>
    </row>
    <row r="97" spans="1:45" ht="11.25" customHeight="1">
      <c r="A97" s="19" t="s">
        <v>105</v>
      </c>
      <c r="B97" s="95">
        <v>5.7</v>
      </c>
      <c r="C97" s="95">
        <v>2.6</v>
      </c>
      <c r="D97" s="95">
        <v>11.2</v>
      </c>
      <c r="E97" s="95">
        <v>15.6</v>
      </c>
      <c r="F97" s="95">
        <v>41.5</v>
      </c>
      <c r="G97" s="95">
        <v>17.2</v>
      </c>
      <c r="H97" s="95">
        <v>33.8</v>
      </c>
      <c r="I97" s="95">
        <v>0.1</v>
      </c>
      <c r="J97" s="45"/>
      <c r="K97" s="95">
        <v>4.4</v>
      </c>
      <c r="L97" s="95">
        <v>2.1</v>
      </c>
      <c r="M97" s="95">
        <v>7.8</v>
      </c>
      <c r="N97" s="95">
        <v>10.9</v>
      </c>
      <c r="O97" s="95">
        <v>29.5</v>
      </c>
      <c r="P97" s="95">
        <v>13.3</v>
      </c>
      <c r="Q97" s="95">
        <v>18.8</v>
      </c>
      <c r="R97" s="95">
        <v>0.4</v>
      </c>
      <c r="S97" s="45"/>
      <c r="T97" s="95">
        <v>3.6</v>
      </c>
      <c r="U97" s="95">
        <v>2.8</v>
      </c>
      <c r="V97" s="95">
        <v>8.4</v>
      </c>
      <c r="W97" s="95">
        <v>11.9</v>
      </c>
      <c r="X97" s="95">
        <v>34.5</v>
      </c>
      <c r="Y97" s="95">
        <v>14.5</v>
      </c>
      <c r="Z97" s="95">
        <v>21.4</v>
      </c>
      <c r="AA97" s="15" t="s">
        <v>121</v>
      </c>
      <c r="AB97" s="45"/>
      <c r="AC97" s="95">
        <v>4.5</v>
      </c>
      <c r="AD97" s="95">
        <v>2.9</v>
      </c>
      <c r="AE97" s="95">
        <v>8.7</v>
      </c>
      <c r="AF97" s="95">
        <v>13</v>
      </c>
      <c r="AG97" s="131">
        <v>30.4</v>
      </c>
      <c r="AH97" s="95">
        <v>14.6</v>
      </c>
      <c r="AI97" s="131">
        <v>22</v>
      </c>
      <c r="AJ97" s="15" t="s">
        <v>121</v>
      </c>
      <c r="AK97" s="45"/>
      <c r="AL97" s="95">
        <v>3.9</v>
      </c>
      <c r="AM97" s="95">
        <v>3.2</v>
      </c>
      <c r="AN97" s="95">
        <v>7</v>
      </c>
      <c r="AO97" s="95">
        <v>10.3</v>
      </c>
      <c r="AP97" s="95">
        <v>26.3</v>
      </c>
      <c r="AQ97" s="95">
        <v>15.7</v>
      </c>
      <c r="AR97" s="95">
        <v>18.7</v>
      </c>
      <c r="AS97" s="95">
        <v>0.1</v>
      </c>
    </row>
    <row r="98" spans="1:45" ht="11.25" customHeight="1">
      <c r="A98" s="23" t="s">
        <v>277</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row>
    <row r="99" spans="1:45" ht="11.25" customHeight="1">
      <c r="A99" s="58" t="s">
        <v>104</v>
      </c>
      <c r="B99" s="95">
        <v>12</v>
      </c>
      <c r="C99" s="95">
        <v>2.3</v>
      </c>
      <c r="D99" s="95">
        <v>12.9</v>
      </c>
      <c r="E99" s="95">
        <v>24.1</v>
      </c>
      <c r="F99" s="95" t="s">
        <v>159</v>
      </c>
      <c r="G99" s="95">
        <v>35</v>
      </c>
      <c r="H99" s="95">
        <v>38.9</v>
      </c>
      <c r="I99" s="95">
        <v>0.1</v>
      </c>
      <c r="J99" s="45"/>
      <c r="K99" s="95">
        <v>10.2</v>
      </c>
      <c r="L99" s="95">
        <v>2</v>
      </c>
      <c r="M99" s="95">
        <v>11.8</v>
      </c>
      <c r="N99" s="95">
        <v>14.5</v>
      </c>
      <c r="O99" s="95">
        <v>29</v>
      </c>
      <c r="P99" s="95">
        <v>19.6</v>
      </c>
      <c r="Q99" s="95">
        <v>26.4</v>
      </c>
      <c r="R99" s="95">
        <v>0.6</v>
      </c>
      <c r="S99" s="45"/>
      <c r="T99" s="95">
        <v>7.9</v>
      </c>
      <c r="U99" s="95">
        <v>2.1</v>
      </c>
      <c r="V99" s="95">
        <v>10.4</v>
      </c>
      <c r="W99" s="95">
        <v>16.2</v>
      </c>
      <c r="X99" s="95" t="s">
        <v>159</v>
      </c>
      <c r="Y99" s="95">
        <v>18.4</v>
      </c>
      <c r="Z99" s="95">
        <v>22</v>
      </c>
      <c r="AA99" s="95">
        <v>0.2</v>
      </c>
      <c r="AB99" s="45"/>
      <c r="AC99" s="95">
        <v>7</v>
      </c>
      <c r="AD99" s="95">
        <v>2.6</v>
      </c>
      <c r="AE99" s="95">
        <v>10.4</v>
      </c>
      <c r="AF99" s="95">
        <v>15.4</v>
      </c>
      <c r="AG99" s="95">
        <v>42.1</v>
      </c>
      <c r="AH99" s="95">
        <v>22.1</v>
      </c>
      <c r="AI99" s="95">
        <v>26.3</v>
      </c>
      <c r="AJ99" s="15" t="s">
        <v>121</v>
      </c>
      <c r="AK99" s="45"/>
      <c r="AL99" s="95">
        <v>6.2</v>
      </c>
      <c r="AM99" s="95">
        <v>2.1</v>
      </c>
      <c r="AN99" s="95">
        <v>10.5</v>
      </c>
      <c r="AO99" s="95">
        <v>17</v>
      </c>
      <c r="AP99" s="95">
        <v>36.1</v>
      </c>
      <c r="AQ99" s="95">
        <v>22</v>
      </c>
      <c r="AR99" s="95">
        <v>22.2</v>
      </c>
      <c r="AS99" s="95">
        <v>0.1</v>
      </c>
    </row>
    <row r="100" spans="1:45" ht="11.25" customHeight="1">
      <c r="A100" s="58" t="s">
        <v>105</v>
      </c>
      <c r="B100" s="95">
        <v>14.5</v>
      </c>
      <c r="C100" s="95">
        <v>2.1</v>
      </c>
      <c r="D100" s="95">
        <v>14.2</v>
      </c>
      <c r="E100" s="95">
        <v>15</v>
      </c>
      <c r="F100" s="95" t="s">
        <v>159</v>
      </c>
      <c r="G100" s="95">
        <v>18.9</v>
      </c>
      <c r="H100" s="95">
        <v>24.9</v>
      </c>
      <c r="I100" s="95">
        <v>0.1</v>
      </c>
      <c r="J100" s="45"/>
      <c r="K100" s="95">
        <v>9.9</v>
      </c>
      <c r="L100" s="95">
        <v>2</v>
      </c>
      <c r="M100" s="95">
        <v>11.1</v>
      </c>
      <c r="N100" s="95">
        <v>13.3</v>
      </c>
      <c r="O100" s="95">
        <v>33.6</v>
      </c>
      <c r="P100" s="95">
        <v>14.7</v>
      </c>
      <c r="Q100" s="95">
        <v>27.7</v>
      </c>
      <c r="R100" s="95">
        <v>0.7</v>
      </c>
      <c r="S100" s="45"/>
      <c r="T100" s="95">
        <v>9.8</v>
      </c>
      <c r="U100" s="95">
        <v>2</v>
      </c>
      <c r="V100" s="95">
        <v>11.4</v>
      </c>
      <c r="W100" s="95">
        <v>13.5</v>
      </c>
      <c r="X100" s="95">
        <v>37.7</v>
      </c>
      <c r="Y100" s="95">
        <v>17.3</v>
      </c>
      <c r="Z100" s="95">
        <v>19.2</v>
      </c>
      <c r="AA100" s="15" t="s">
        <v>121</v>
      </c>
      <c r="AB100" s="45"/>
      <c r="AC100" s="95">
        <v>9.1</v>
      </c>
      <c r="AD100" s="95">
        <v>2.1</v>
      </c>
      <c r="AE100" s="95">
        <v>11.9</v>
      </c>
      <c r="AF100" s="95">
        <v>15.8</v>
      </c>
      <c r="AG100" s="95">
        <v>40.9</v>
      </c>
      <c r="AH100" s="95">
        <v>17</v>
      </c>
      <c r="AI100" s="95">
        <v>24.5</v>
      </c>
      <c r="AJ100" s="15" t="s">
        <v>121</v>
      </c>
      <c r="AK100" s="45"/>
      <c r="AL100" s="95">
        <v>7.6</v>
      </c>
      <c r="AM100" s="95">
        <v>2.1</v>
      </c>
      <c r="AN100" s="95">
        <v>10</v>
      </c>
      <c r="AO100" s="95">
        <v>12.6</v>
      </c>
      <c r="AP100" s="95" t="s">
        <v>159</v>
      </c>
      <c r="AQ100" s="95">
        <v>13.6</v>
      </c>
      <c r="AR100" s="95">
        <v>20.8</v>
      </c>
      <c r="AS100" s="95">
        <v>0.1</v>
      </c>
    </row>
    <row r="101" spans="1:45" ht="11.25" customHeight="1">
      <c r="A101" s="56" t="s">
        <v>278</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row>
    <row r="102" spans="1:45" ht="11.25" customHeight="1">
      <c r="A102" s="58" t="s">
        <v>104</v>
      </c>
      <c r="B102" s="95">
        <v>30.2</v>
      </c>
      <c r="C102" s="95">
        <v>2.6</v>
      </c>
      <c r="D102" s="95">
        <v>19.1</v>
      </c>
      <c r="E102" s="95">
        <v>21.3</v>
      </c>
      <c r="F102" s="95">
        <v>42.8</v>
      </c>
      <c r="G102" s="95">
        <v>30.6</v>
      </c>
      <c r="H102" s="95">
        <v>32.2</v>
      </c>
      <c r="I102" s="95">
        <v>0.1</v>
      </c>
      <c r="J102" s="45"/>
      <c r="K102" s="95">
        <v>19.9</v>
      </c>
      <c r="L102" s="95">
        <v>2.2</v>
      </c>
      <c r="M102" s="95">
        <v>17.7</v>
      </c>
      <c r="N102" s="95">
        <v>17.5</v>
      </c>
      <c r="O102" s="95">
        <v>48.3</v>
      </c>
      <c r="P102" s="95">
        <v>21.3</v>
      </c>
      <c r="Q102" s="95">
        <v>22.8</v>
      </c>
      <c r="R102" s="95">
        <v>0.8</v>
      </c>
      <c r="S102" s="45"/>
      <c r="T102" s="95">
        <v>20.8</v>
      </c>
      <c r="U102" s="95">
        <v>2.2</v>
      </c>
      <c r="V102" s="95">
        <v>19.1</v>
      </c>
      <c r="W102" s="95">
        <v>22.5</v>
      </c>
      <c r="X102" s="95">
        <v>37.1</v>
      </c>
      <c r="Y102" s="95">
        <v>28.8</v>
      </c>
      <c r="Z102" s="95">
        <v>27.2</v>
      </c>
      <c r="AA102" s="95">
        <v>0.1</v>
      </c>
      <c r="AB102" s="45"/>
      <c r="AC102" s="95">
        <v>16.1</v>
      </c>
      <c r="AD102" s="95">
        <v>2.1</v>
      </c>
      <c r="AE102" s="95">
        <v>18.4</v>
      </c>
      <c r="AF102" s="95">
        <v>17.9</v>
      </c>
      <c r="AG102" s="95">
        <v>41.7</v>
      </c>
      <c r="AH102" s="95">
        <v>20.8</v>
      </c>
      <c r="AI102" s="95">
        <v>30.7</v>
      </c>
      <c r="AJ102" s="95">
        <v>0.1</v>
      </c>
      <c r="AK102" s="45"/>
      <c r="AL102" s="95">
        <v>15.4</v>
      </c>
      <c r="AM102" s="95">
        <v>1.9</v>
      </c>
      <c r="AN102" s="95">
        <v>14.6</v>
      </c>
      <c r="AO102" s="95">
        <v>22.4</v>
      </c>
      <c r="AP102" s="95">
        <v>44.1</v>
      </c>
      <c r="AQ102" s="95">
        <v>17.1</v>
      </c>
      <c r="AR102" s="95">
        <v>23.2</v>
      </c>
      <c r="AS102" s="95">
        <v>0.1</v>
      </c>
    </row>
    <row r="103" spans="1:45" ht="11.25" customHeight="1">
      <c r="A103" s="58" t="s">
        <v>105</v>
      </c>
      <c r="B103" s="95">
        <v>24</v>
      </c>
      <c r="C103" s="95">
        <v>3.1</v>
      </c>
      <c r="D103" s="95">
        <v>20.9</v>
      </c>
      <c r="E103" s="95">
        <v>18.3</v>
      </c>
      <c r="F103" s="95">
        <v>34.2</v>
      </c>
      <c r="G103" s="95">
        <v>16.1</v>
      </c>
      <c r="H103" s="95">
        <v>21.6</v>
      </c>
      <c r="I103" s="95">
        <v>0.1</v>
      </c>
      <c r="J103" s="45"/>
      <c r="K103" s="95">
        <v>18.2</v>
      </c>
      <c r="L103" s="95">
        <v>2.2</v>
      </c>
      <c r="M103" s="95">
        <v>13.6</v>
      </c>
      <c r="N103" s="95">
        <v>16.3</v>
      </c>
      <c r="O103" s="95">
        <v>33.4</v>
      </c>
      <c r="P103" s="95">
        <v>14.1</v>
      </c>
      <c r="Q103" s="95">
        <v>15.7</v>
      </c>
      <c r="R103" s="95">
        <v>0.8</v>
      </c>
      <c r="S103" s="45"/>
      <c r="T103" s="95">
        <v>14.6</v>
      </c>
      <c r="U103" s="95">
        <v>2.3</v>
      </c>
      <c r="V103" s="95">
        <v>17.7</v>
      </c>
      <c r="W103" s="95">
        <v>18.6</v>
      </c>
      <c r="X103" s="95">
        <v>29.3</v>
      </c>
      <c r="Y103" s="95">
        <v>14.4</v>
      </c>
      <c r="Z103" s="95">
        <v>17.9</v>
      </c>
      <c r="AA103" s="95">
        <v>0.1</v>
      </c>
      <c r="AB103" s="45"/>
      <c r="AC103" s="95">
        <v>20.3</v>
      </c>
      <c r="AD103" s="95">
        <v>1.9</v>
      </c>
      <c r="AE103" s="95">
        <v>14.5</v>
      </c>
      <c r="AF103" s="95">
        <v>13.9</v>
      </c>
      <c r="AG103" s="95">
        <v>21.4</v>
      </c>
      <c r="AH103" s="95">
        <v>13.2</v>
      </c>
      <c r="AI103" s="95">
        <v>20</v>
      </c>
      <c r="AJ103" s="15" t="s">
        <v>121</v>
      </c>
      <c r="AK103" s="45"/>
      <c r="AL103" s="95">
        <v>15.2</v>
      </c>
      <c r="AM103" s="95">
        <v>1.9</v>
      </c>
      <c r="AN103" s="95">
        <v>15.2</v>
      </c>
      <c r="AO103" s="95">
        <v>18.8</v>
      </c>
      <c r="AP103" s="95">
        <v>28.4</v>
      </c>
      <c r="AQ103" s="95">
        <v>11.2</v>
      </c>
      <c r="AR103" s="95">
        <v>18.3</v>
      </c>
      <c r="AS103" s="95">
        <v>0.1</v>
      </c>
    </row>
    <row r="104" spans="1:45" ht="11.25" customHeight="1">
      <c r="A104" s="18" t="s">
        <v>205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row>
    <row r="105" spans="1:45" ht="11.25" customHeight="1">
      <c r="A105" s="17" t="s">
        <v>104</v>
      </c>
      <c r="B105" s="95">
        <v>1.8</v>
      </c>
      <c r="C105" s="95">
        <v>1.6</v>
      </c>
      <c r="D105" s="95">
        <v>2.8</v>
      </c>
      <c r="E105" s="95">
        <v>12.1</v>
      </c>
      <c r="F105" s="95">
        <v>7.3</v>
      </c>
      <c r="G105" s="95">
        <v>3.6</v>
      </c>
      <c r="H105" s="95">
        <v>15.2</v>
      </c>
      <c r="I105" s="95">
        <v>0.3</v>
      </c>
      <c r="J105" s="45"/>
      <c r="K105" s="95">
        <v>1.3</v>
      </c>
      <c r="L105" s="95">
        <v>1.2</v>
      </c>
      <c r="M105" s="95">
        <v>2</v>
      </c>
      <c r="N105" s="95">
        <v>7.6</v>
      </c>
      <c r="O105" s="95">
        <v>5</v>
      </c>
      <c r="P105" s="95">
        <v>3.6</v>
      </c>
      <c r="Q105" s="95">
        <v>11.4</v>
      </c>
      <c r="R105" s="95">
        <v>0.2</v>
      </c>
      <c r="S105" s="45"/>
      <c r="T105" s="95">
        <v>1.3</v>
      </c>
      <c r="U105" s="95">
        <v>1.3</v>
      </c>
      <c r="V105" s="95">
        <v>2.4</v>
      </c>
      <c r="W105" s="95">
        <v>8.2</v>
      </c>
      <c r="X105" s="95">
        <v>4.1</v>
      </c>
      <c r="Y105" s="95">
        <v>3.5</v>
      </c>
      <c r="Z105" s="95">
        <v>12.2</v>
      </c>
      <c r="AA105" s="95">
        <v>0.2</v>
      </c>
      <c r="AB105" s="45"/>
      <c r="AC105" s="95">
        <v>1.5</v>
      </c>
      <c r="AD105" s="95">
        <v>1.7</v>
      </c>
      <c r="AE105" s="131">
        <v>2</v>
      </c>
      <c r="AF105" s="95">
        <v>9.4</v>
      </c>
      <c r="AG105" s="131">
        <v>4.4</v>
      </c>
      <c r="AH105" s="95">
        <v>3.5</v>
      </c>
      <c r="AI105" s="131">
        <v>11.2</v>
      </c>
      <c r="AJ105" s="131">
        <v>0.2</v>
      </c>
      <c r="AK105" s="45"/>
      <c r="AL105" s="95">
        <v>1.5</v>
      </c>
      <c r="AM105" s="95">
        <v>1.6</v>
      </c>
      <c r="AN105" s="95">
        <v>2.7</v>
      </c>
      <c r="AO105" s="95">
        <v>8.4</v>
      </c>
      <c r="AP105" s="95">
        <v>5.3</v>
      </c>
      <c r="AQ105" s="95">
        <v>2.9</v>
      </c>
      <c r="AR105" s="95">
        <v>10.8</v>
      </c>
      <c r="AS105" s="95">
        <v>0.2</v>
      </c>
    </row>
    <row r="106" spans="1:45" ht="11.25" customHeight="1">
      <c r="A106" s="17" t="s">
        <v>105</v>
      </c>
      <c r="B106" s="95">
        <v>1.9</v>
      </c>
      <c r="C106" s="95">
        <v>1.8</v>
      </c>
      <c r="D106" s="95">
        <v>2.2</v>
      </c>
      <c r="E106" s="95">
        <v>7.3</v>
      </c>
      <c r="F106" s="95">
        <v>7.1</v>
      </c>
      <c r="G106" s="95">
        <v>4.4</v>
      </c>
      <c r="H106" s="95">
        <v>10.8</v>
      </c>
      <c r="I106" s="95">
        <v>0.2</v>
      </c>
      <c r="J106" s="45"/>
      <c r="K106" s="95">
        <v>1.3</v>
      </c>
      <c r="L106" s="95">
        <v>1.2</v>
      </c>
      <c r="M106" s="95">
        <v>2.3</v>
      </c>
      <c r="N106" s="95">
        <v>5.6</v>
      </c>
      <c r="O106" s="95">
        <v>5.1</v>
      </c>
      <c r="P106" s="95">
        <v>3.6</v>
      </c>
      <c r="Q106" s="95">
        <v>9.6</v>
      </c>
      <c r="R106" s="95">
        <v>0.3</v>
      </c>
      <c r="S106" s="45"/>
      <c r="T106" s="95">
        <v>1.2</v>
      </c>
      <c r="U106" s="95">
        <v>1.3</v>
      </c>
      <c r="V106" s="95">
        <v>2.3</v>
      </c>
      <c r="W106" s="95">
        <v>7.1</v>
      </c>
      <c r="X106" s="95">
        <v>6.4</v>
      </c>
      <c r="Y106" s="95">
        <v>3.3</v>
      </c>
      <c r="Z106" s="95">
        <v>8.8</v>
      </c>
      <c r="AA106" s="95">
        <v>0.2</v>
      </c>
      <c r="AB106" s="45"/>
      <c r="AC106" s="95">
        <v>1.5</v>
      </c>
      <c r="AD106" s="95">
        <v>1.4</v>
      </c>
      <c r="AE106" s="131">
        <v>2.1</v>
      </c>
      <c r="AF106" s="95">
        <v>7.2</v>
      </c>
      <c r="AG106" s="131">
        <v>6</v>
      </c>
      <c r="AH106" s="95">
        <v>3.2</v>
      </c>
      <c r="AI106" s="131">
        <v>8.1</v>
      </c>
      <c r="AJ106" s="131">
        <v>0.2</v>
      </c>
      <c r="AK106" s="45"/>
      <c r="AL106" s="95">
        <v>1.4</v>
      </c>
      <c r="AM106" s="95">
        <v>1.5</v>
      </c>
      <c r="AN106" s="95">
        <v>2.3</v>
      </c>
      <c r="AO106" s="95">
        <v>6.1</v>
      </c>
      <c r="AP106" s="95">
        <v>6.5</v>
      </c>
      <c r="AQ106" s="95">
        <v>3.3</v>
      </c>
      <c r="AR106" s="95">
        <v>7.2</v>
      </c>
      <c r="AS106" s="95">
        <v>0.2</v>
      </c>
    </row>
    <row r="107" spans="2:45" ht="11.25" customHeight="1">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row>
    <row r="108" spans="1:45" ht="11.25" customHeight="1">
      <c r="A108" s="25" t="s">
        <v>279</v>
      </c>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row>
    <row r="109" spans="1:45" ht="11.25" customHeight="1">
      <c r="A109" s="23" t="s">
        <v>104</v>
      </c>
      <c r="B109" s="95">
        <v>17.9</v>
      </c>
      <c r="C109" s="95">
        <v>21.8</v>
      </c>
      <c r="D109" s="95">
        <v>15.9</v>
      </c>
      <c r="E109" s="95">
        <v>29.4</v>
      </c>
      <c r="F109" s="95" t="s">
        <v>159</v>
      </c>
      <c r="G109" s="95" t="s">
        <v>159</v>
      </c>
      <c r="H109" s="95" t="s">
        <v>159</v>
      </c>
      <c r="I109" s="95">
        <v>10.1</v>
      </c>
      <c r="J109" s="45"/>
      <c r="K109" s="95">
        <v>17.6</v>
      </c>
      <c r="L109" s="95">
        <v>20</v>
      </c>
      <c r="M109" s="95">
        <v>11.6</v>
      </c>
      <c r="N109" s="95">
        <v>29.3</v>
      </c>
      <c r="O109" s="95" t="s">
        <v>159</v>
      </c>
      <c r="P109" s="95">
        <v>37.9</v>
      </c>
      <c r="Q109" s="95" t="s">
        <v>159</v>
      </c>
      <c r="R109" s="95">
        <v>9.4</v>
      </c>
      <c r="S109" s="45"/>
      <c r="T109" s="95">
        <v>15.2</v>
      </c>
      <c r="U109" s="95">
        <v>18.6</v>
      </c>
      <c r="V109" s="95">
        <v>13.9</v>
      </c>
      <c r="W109" s="95">
        <v>25.8</v>
      </c>
      <c r="X109" s="95" t="s">
        <v>159</v>
      </c>
      <c r="Y109" s="95">
        <v>36.3</v>
      </c>
      <c r="Z109" s="95" t="s">
        <v>159</v>
      </c>
      <c r="AA109" s="95">
        <v>7.8</v>
      </c>
      <c r="AB109" s="45"/>
      <c r="AC109" s="95">
        <v>14</v>
      </c>
      <c r="AD109" s="95">
        <v>16</v>
      </c>
      <c r="AE109" s="131">
        <v>15.9</v>
      </c>
      <c r="AF109" s="95">
        <v>37.9</v>
      </c>
      <c r="AG109" s="131">
        <v>41.3</v>
      </c>
      <c r="AH109" s="131">
        <v>27.9</v>
      </c>
      <c r="AI109" s="131">
        <v>45.5</v>
      </c>
      <c r="AJ109" s="131">
        <v>6.9</v>
      </c>
      <c r="AK109" s="45"/>
      <c r="AL109" s="95">
        <v>19</v>
      </c>
      <c r="AM109" s="95">
        <v>23.1</v>
      </c>
      <c r="AN109" s="95">
        <v>11.8</v>
      </c>
      <c r="AO109" s="95">
        <v>42.5</v>
      </c>
      <c r="AP109" s="95">
        <v>49.8</v>
      </c>
      <c r="AQ109" s="95">
        <v>30.8</v>
      </c>
      <c r="AR109" s="95">
        <v>37.8</v>
      </c>
      <c r="AS109" s="95">
        <v>8</v>
      </c>
    </row>
    <row r="110" spans="1:45" ht="11.25" customHeight="1">
      <c r="A110" s="23" t="s">
        <v>105</v>
      </c>
      <c r="B110" s="95">
        <v>6.8</v>
      </c>
      <c r="C110" s="95">
        <v>11</v>
      </c>
      <c r="D110" s="95">
        <v>7.6</v>
      </c>
      <c r="E110" s="95">
        <v>11.8</v>
      </c>
      <c r="F110" s="95">
        <v>26.1</v>
      </c>
      <c r="G110" s="95">
        <v>17.4</v>
      </c>
      <c r="H110" s="95">
        <v>47.8</v>
      </c>
      <c r="I110" s="95">
        <v>3.4</v>
      </c>
      <c r="J110" s="45"/>
      <c r="K110" s="95">
        <v>6.3</v>
      </c>
      <c r="L110" s="95">
        <v>6.9</v>
      </c>
      <c r="M110" s="95">
        <v>5.7</v>
      </c>
      <c r="N110" s="95">
        <v>8.9</v>
      </c>
      <c r="O110" s="95">
        <v>16.3</v>
      </c>
      <c r="P110" s="95">
        <v>14.3</v>
      </c>
      <c r="Q110" s="95">
        <v>18.2</v>
      </c>
      <c r="R110" s="95">
        <v>2.9</v>
      </c>
      <c r="S110" s="45"/>
      <c r="T110" s="95">
        <v>6.3</v>
      </c>
      <c r="U110" s="95">
        <v>8</v>
      </c>
      <c r="V110" s="95">
        <v>6.4</v>
      </c>
      <c r="W110" s="95">
        <v>11.4</v>
      </c>
      <c r="X110" s="95">
        <v>18</v>
      </c>
      <c r="Y110" s="95">
        <v>11.4</v>
      </c>
      <c r="Z110" s="95">
        <v>18.4</v>
      </c>
      <c r="AA110" s="95">
        <v>2.7</v>
      </c>
      <c r="AB110" s="45"/>
      <c r="AC110" s="131">
        <v>7</v>
      </c>
      <c r="AD110" s="131">
        <v>8.8</v>
      </c>
      <c r="AE110" s="131">
        <v>5.2</v>
      </c>
      <c r="AF110" s="131">
        <v>13</v>
      </c>
      <c r="AG110" s="131">
        <v>14.2</v>
      </c>
      <c r="AH110" s="131">
        <v>16.3</v>
      </c>
      <c r="AI110" s="131">
        <v>20.7</v>
      </c>
      <c r="AJ110" s="131">
        <v>2.8</v>
      </c>
      <c r="AK110" s="45"/>
      <c r="AL110" s="95">
        <v>6.7</v>
      </c>
      <c r="AM110" s="95">
        <v>7.7</v>
      </c>
      <c r="AN110" s="95">
        <v>4.5</v>
      </c>
      <c r="AO110" s="95">
        <v>9.1</v>
      </c>
      <c r="AP110" s="95">
        <v>21</v>
      </c>
      <c r="AQ110" s="95">
        <v>13.5</v>
      </c>
      <c r="AR110" s="95">
        <v>23</v>
      </c>
      <c r="AS110" s="95">
        <v>2.5</v>
      </c>
    </row>
    <row r="111" spans="2:45" ht="11.25" customHeight="1">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row>
    <row r="112" spans="1:45" ht="11.25" customHeight="1">
      <c r="A112" s="25" t="s">
        <v>206</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row>
    <row r="113" spans="1:45" ht="11.25" customHeight="1">
      <c r="A113" s="23" t="s">
        <v>104</v>
      </c>
      <c r="B113" s="95">
        <v>6.4</v>
      </c>
      <c r="C113" s="95">
        <v>5.3</v>
      </c>
      <c r="D113" s="95">
        <v>5.5</v>
      </c>
      <c r="E113" s="95">
        <v>15.8</v>
      </c>
      <c r="F113" s="15" t="s">
        <v>121</v>
      </c>
      <c r="G113" s="95">
        <v>18</v>
      </c>
      <c r="H113" s="95">
        <v>20.3</v>
      </c>
      <c r="I113" s="95">
        <v>2.8</v>
      </c>
      <c r="J113" s="45"/>
      <c r="K113" s="95">
        <v>6</v>
      </c>
      <c r="L113" s="95">
        <v>4.1</v>
      </c>
      <c r="M113" s="95">
        <v>5.7</v>
      </c>
      <c r="N113" s="95">
        <v>8.8</v>
      </c>
      <c r="O113" s="15" t="s">
        <v>121</v>
      </c>
      <c r="P113" s="95">
        <v>17.3</v>
      </c>
      <c r="Q113" s="95">
        <v>19.7</v>
      </c>
      <c r="R113" s="95">
        <v>2.5</v>
      </c>
      <c r="S113" s="45"/>
      <c r="T113" s="95">
        <v>5.8</v>
      </c>
      <c r="U113" s="95">
        <v>4.9</v>
      </c>
      <c r="V113" s="95">
        <v>4.9</v>
      </c>
      <c r="W113" s="95">
        <v>12.7</v>
      </c>
      <c r="X113" s="15" t="s">
        <v>121</v>
      </c>
      <c r="Y113" s="95">
        <v>16.7</v>
      </c>
      <c r="Z113" s="95">
        <v>19.1</v>
      </c>
      <c r="AA113" s="95">
        <v>2.4</v>
      </c>
      <c r="AB113" s="45"/>
      <c r="AC113" s="95">
        <v>6.5</v>
      </c>
      <c r="AD113" s="95">
        <v>4.2</v>
      </c>
      <c r="AE113" s="95">
        <v>5.5</v>
      </c>
      <c r="AF113" s="95">
        <v>12.3</v>
      </c>
      <c r="AG113" s="15" t="s">
        <v>121</v>
      </c>
      <c r="AH113" s="95">
        <v>19.9</v>
      </c>
      <c r="AI113" s="131">
        <v>18.9</v>
      </c>
      <c r="AJ113" s="95">
        <v>1.6</v>
      </c>
      <c r="AK113" s="45"/>
      <c r="AL113" s="95">
        <v>5.2</v>
      </c>
      <c r="AM113" s="95">
        <v>5.2</v>
      </c>
      <c r="AN113" s="95">
        <v>4.8</v>
      </c>
      <c r="AO113" s="95">
        <v>9.5</v>
      </c>
      <c r="AP113" s="15" t="s">
        <v>121</v>
      </c>
      <c r="AQ113" s="95">
        <v>15.2</v>
      </c>
      <c r="AR113" s="95">
        <v>18.8</v>
      </c>
      <c r="AS113" s="95">
        <v>1.4</v>
      </c>
    </row>
    <row r="114" spans="1:45" ht="11.25" customHeight="1">
      <c r="A114" s="23" t="s">
        <v>105</v>
      </c>
      <c r="B114" s="95">
        <v>7.5</v>
      </c>
      <c r="C114" s="95">
        <v>4.1</v>
      </c>
      <c r="D114" s="95">
        <v>6.7</v>
      </c>
      <c r="E114" s="95">
        <v>10.4</v>
      </c>
      <c r="F114" s="15" t="s">
        <v>121</v>
      </c>
      <c r="G114" s="95">
        <v>18</v>
      </c>
      <c r="H114" s="95">
        <v>17</v>
      </c>
      <c r="I114" s="95">
        <v>2.1</v>
      </c>
      <c r="J114" s="45"/>
      <c r="K114" s="95">
        <v>7.2</v>
      </c>
      <c r="L114" s="95">
        <v>3.3</v>
      </c>
      <c r="M114" s="95">
        <v>6.9</v>
      </c>
      <c r="N114" s="95">
        <v>8.7</v>
      </c>
      <c r="O114" s="15" t="s">
        <v>121</v>
      </c>
      <c r="P114" s="95">
        <v>14.7</v>
      </c>
      <c r="Q114" s="95">
        <v>15.1</v>
      </c>
      <c r="R114" s="95">
        <v>2.2</v>
      </c>
      <c r="S114" s="45"/>
      <c r="T114" s="95">
        <v>5.7</v>
      </c>
      <c r="U114" s="95">
        <v>3.7</v>
      </c>
      <c r="V114" s="95">
        <v>5.8</v>
      </c>
      <c r="W114" s="95">
        <v>9.6</v>
      </c>
      <c r="X114" s="15" t="s">
        <v>121</v>
      </c>
      <c r="Y114" s="95">
        <v>15.8</v>
      </c>
      <c r="Z114" s="95">
        <v>15.7</v>
      </c>
      <c r="AA114" s="95">
        <v>2.1</v>
      </c>
      <c r="AB114" s="45"/>
      <c r="AC114" s="95">
        <v>5.7</v>
      </c>
      <c r="AD114" s="95">
        <v>3</v>
      </c>
      <c r="AE114" s="95">
        <v>6.4</v>
      </c>
      <c r="AF114" s="95">
        <v>9</v>
      </c>
      <c r="AG114" s="15" t="s">
        <v>121</v>
      </c>
      <c r="AH114" s="95">
        <v>18.7</v>
      </c>
      <c r="AI114" s="131">
        <v>14.1</v>
      </c>
      <c r="AJ114" s="95">
        <v>1.4</v>
      </c>
      <c r="AK114" s="45"/>
      <c r="AL114" s="95">
        <v>6.5</v>
      </c>
      <c r="AM114" s="95">
        <v>3</v>
      </c>
      <c r="AN114" s="95">
        <v>4.9</v>
      </c>
      <c r="AO114" s="95">
        <v>9.9</v>
      </c>
      <c r="AP114" s="15" t="s">
        <v>121</v>
      </c>
      <c r="AQ114" s="95">
        <v>17.7</v>
      </c>
      <c r="AR114" s="95">
        <v>15.1</v>
      </c>
      <c r="AS114" s="95">
        <v>1.2</v>
      </c>
    </row>
    <row r="115" spans="2:37" ht="11.25">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2"/>
      <c r="AH115" s="13"/>
      <c r="AI115" s="12"/>
      <c r="AJ115" s="13"/>
      <c r="AK115" s="13"/>
    </row>
    <row r="116" spans="1:45" ht="11.25">
      <c r="A116" s="21"/>
      <c r="B116" s="157" t="s">
        <v>120</v>
      </c>
      <c r="C116" s="157"/>
      <c r="D116" s="157"/>
      <c r="E116" s="157"/>
      <c r="F116" s="157"/>
      <c r="G116" s="157"/>
      <c r="H116" s="157"/>
      <c r="I116" s="157"/>
      <c r="J116" s="40"/>
      <c r="K116" s="157" t="s">
        <v>120</v>
      </c>
      <c r="L116" s="157"/>
      <c r="M116" s="157"/>
      <c r="N116" s="157"/>
      <c r="O116" s="157"/>
      <c r="P116" s="157"/>
      <c r="Q116" s="157"/>
      <c r="R116" s="157"/>
      <c r="S116" s="40"/>
      <c r="T116" s="157" t="s">
        <v>120</v>
      </c>
      <c r="U116" s="157"/>
      <c r="V116" s="157"/>
      <c r="W116" s="157"/>
      <c r="X116" s="157"/>
      <c r="Y116" s="157"/>
      <c r="Z116" s="157"/>
      <c r="AA116" s="157"/>
      <c r="AB116" s="40"/>
      <c r="AC116" s="157" t="s">
        <v>120</v>
      </c>
      <c r="AD116" s="157"/>
      <c r="AE116" s="157"/>
      <c r="AF116" s="157"/>
      <c r="AG116" s="157"/>
      <c r="AH116" s="157"/>
      <c r="AI116" s="157"/>
      <c r="AJ116" s="157"/>
      <c r="AK116" s="124"/>
      <c r="AL116" s="157" t="s">
        <v>120</v>
      </c>
      <c r="AM116" s="157"/>
      <c r="AN116" s="157"/>
      <c r="AO116" s="157"/>
      <c r="AP116" s="157"/>
      <c r="AQ116" s="157"/>
      <c r="AR116" s="157"/>
      <c r="AS116" s="157"/>
    </row>
    <row r="117" spans="2:37" ht="11.25">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row>
    <row r="118" spans="1:45" ht="11.25">
      <c r="A118" s="70" t="s">
        <v>31</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69"/>
      <c r="AM118" s="69"/>
      <c r="AN118" s="69"/>
      <c r="AO118" s="69"/>
      <c r="AP118" s="69"/>
      <c r="AQ118" s="69"/>
      <c r="AR118" s="69"/>
      <c r="AS118" s="69"/>
    </row>
    <row r="119" spans="2:37" ht="11.25">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row>
    <row r="120" spans="1:37" ht="11.25">
      <c r="A120" s="6" t="s">
        <v>191</v>
      </c>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row>
    <row r="121" spans="1:37" ht="11.25">
      <c r="A121" s="25" t="s">
        <v>147</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row>
    <row r="122" spans="1:37" ht="11.25">
      <c r="A122" s="23" t="s">
        <v>154</v>
      </c>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row>
    <row r="123" spans="1:45" ht="11.25" customHeight="1">
      <c r="A123" s="19" t="s">
        <v>104</v>
      </c>
      <c r="B123" s="95">
        <v>3.7</v>
      </c>
      <c r="C123" s="95">
        <v>16.2</v>
      </c>
      <c r="D123" s="95">
        <v>3.6</v>
      </c>
      <c r="E123" s="95">
        <v>22</v>
      </c>
      <c r="F123" s="95">
        <v>6.3</v>
      </c>
      <c r="G123" s="95">
        <v>4.8</v>
      </c>
      <c r="H123" s="95">
        <v>26.9</v>
      </c>
      <c r="I123" s="15" t="s">
        <v>121</v>
      </c>
      <c r="J123" s="45"/>
      <c r="K123" s="95">
        <v>3.4</v>
      </c>
      <c r="L123" s="95">
        <v>15.8</v>
      </c>
      <c r="M123" s="95">
        <v>2.9</v>
      </c>
      <c r="N123" s="95">
        <v>19.9</v>
      </c>
      <c r="O123" s="95">
        <v>5.6</v>
      </c>
      <c r="P123" s="95">
        <v>4.2</v>
      </c>
      <c r="Q123" s="95">
        <v>20.4</v>
      </c>
      <c r="R123" s="15" t="s">
        <v>121</v>
      </c>
      <c r="S123" s="45"/>
      <c r="T123" s="95">
        <v>4</v>
      </c>
      <c r="U123" s="95">
        <v>21.3</v>
      </c>
      <c r="V123" s="95">
        <v>3.3</v>
      </c>
      <c r="W123" s="95">
        <v>25</v>
      </c>
      <c r="X123" s="95">
        <v>4.7</v>
      </c>
      <c r="Y123" s="95">
        <v>4.7</v>
      </c>
      <c r="Z123" s="95">
        <v>20.4</v>
      </c>
      <c r="AA123" s="15" t="s">
        <v>121</v>
      </c>
      <c r="AB123" s="45"/>
      <c r="AC123" s="131">
        <v>4.4</v>
      </c>
      <c r="AD123" s="131">
        <v>18.6</v>
      </c>
      <c r="AE123" s="131">
        <v>2.6</v>
      </c>
      <c r="AF123" s="95">
        <v>30.4</v>
      </c>
      <c r="AG123" s="131">
        <v>5.8</v>
      </c>
      <c r="AH123" s="131">
        <v>5</v>
      </c>
      <c r="AI123" s="131">
        <v>24</v>
      </c>
      <c r="AJ123" s="15" t="s">
        <v>121</v>
      </c>
      <c r="AK123" s="45"/>
      <c r="AL123" s="95">
        <v>3.5</v>
      </c>
      <c r="AM123" s="95">
        <v>22.3</v>
      </c>
      <c r="AN123" s="95">
        <v>3.7</v>
      </c>
      <c r="AO123" s="95">
        <v>24.2</v>
      </c>
      <c r="AP123" s="95">
        <v>5.8</v>
      </c>
      <c r="AQ123" s="95">
        <v>4.1</v>
      </c>
      <c r="AR123" s="95">
        <v>24.7</v>
      </c>
      <c r="AS123" s="15" t="s">
        <v>121</v>
      </c>
    </row>
    <row r="124" spans="1:45" ht="11.25" customHeight="1">
      <c r="A124" s="19" t="s">
        <v>105</v>
      </c>
      <c r="B124" s="95">
        <v>3.3</v>
      </c>
      <c r="C124" s="95">
        <v>19</v>
      </c>
      <c r="D124" s="95">
        <v>2.7</v>
      </c>
      <c r="E124" s="95">
        <v>14</v>
      </c>
      <c r="F124" s="95">
        <v>7.4</v>
      </c>
      <c r="G124" s="95">
        <v>5.6</v>
      </c>
      <c r="H124" s="95">
        <v>18.3</v>
      </c>
      <c r="I124" s="15" t="s">
        <v>121</v>
      </c>
      <c r="J124" s="45"/>
      <c r="K124" s="95">
        <v>2.7</v>
      </c>
      <c r="L124" s="95">
        <v>14.8</v>
      </c>
      <c r="M124" s="95">
        <v>2.8</v>
      </c>
      <c r="N124" s="95">
        <v>13</v>
      </c>
      <c r="O124" s="95">
        <v>6.1</v>
      </c>
      <c r="P124" s="95">
        <v>4.5</v>
      </c>
      <c r="Q124" s="95">
        <v>18.9</v>
      </c>
      <c r="R124" s="15" t="s">
        <v>121</v>
      </c>
      <c r="S124" s="45"/>
      <c r="T124" s="95">
        <v>2.7</v>
      </c>
      <c r="U124" s="95">
        <v>17.6</v>
      </c>
      <c r="V124" s="95">
        <v>2.4</v>
      </c>
      <c r="W124" s="95">
        <v>15.1</v>
      </c>
      <c r="X124" s="95">
        <v>7.7</v>
      </c>
      <c r="Y124" s="95">
        <v>4.8</v>
      </c>
      <c r="Z124" s="95">
        <v>17.9</v>
      </c>
      <c r="AA124" s="15" t="s">
        <v>121</v>
      </c>
      <c r="AB124" s="45"/>
      <c r="AC124" s="95">
        <v>3.4</v>
      </c>
      <c r="AD124" s="131">
        <v>13.9</v>
      </c>
      <c r="AE124" s="95">
        <v>2.3</v>
      </c>
      <c r="AF124" s="95">
        <v>15.4</v>
      </c>
      <c r="AG124" s="131">
        <v>7.3</v>
      </c>
      <c r="AH124" s="131">
        <v>4.2</v>
      </c>
      <c r="AI124" s="131">
        <v>15.5</v>
      </c>
      <c r="AJ124" s="15" t="s">
        <v>121</v>
      </c>
      <c r="AK124" s="45"/>
      <c r="AL124" s="95">
        <v>3.2</v>
      </c>
      <c r="AM124" s="95">
        <v>16.5</v>
      </c>
      <c r="AN124" s="95">
        <v>3.1</v>
      </c>
      <c r="AO124" s="95">
        <v>13.5</v>
      </c>
      <c r="AP124" s="95">
        <v>7.6</v>
      </c>
      <c r="AQ124" s="95">
        <v>4.5</v>
      </c>
      <c r="AR124" s="95">
        <v>15</v>
      </c>
      <c r="AS124" s="15" t="s">
        <v>121</v>
      </c>
    </row>
    <row r="125" spans="1:45" ht="11.25" customHeight="1">
      <c r="A125" s="23" t="s">
        <v>149</v>
      </c>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row>
    <row r="126" spans="1:45" ht="11.25" customHeight="1">
      <c r="A126" s="19" t="s">
        <v>104</v>
      </c>
      <c r="B126" s="95">
        <v>3.1</v>
      </c>
      <c r="C126" s="95">
        <v>8.1</v>
      </c>
      <c r="D126" s="95">
        <v>5.4</v>
      </c>
      <c r="E126" s="95">
        <v>21.2</v>
      </c>
      <c r="F126" s="95">
        <v>21.2</v>
      </c>
      <c r="G126" s="95">
        <v>12.6</v>
      </c>
      <c r="H126" s="95">
        <v>26.1</v>
      </c>
      <c r="I126" s="15" t="s">
        <v>121</v>
      </c>
      <c r="J126" s="45"/>
      <c r="K126" s="95">
        <v>2.4</v>
      </c>
      <c r="L126" s="95">
        <v>9</v>
      </c>
      <c r="M126" s="95">
        <v>4.1</v>
      </c>
      <c r="N126" s="95">
        <v>17.6</v>
      </c>
      <c r="O126" s="95">
        <v>15.5</v>
      </c>
      <c r="P126" s="95">
        <v>11.8</v>
      </c>
      <c r="Q126" s="95">
        <v>22.7</v>
      </c>
      <c r="R126" s="15" t="s">
        <v>121</v>
      </c>
      <c r="S126" s="45"/>
      <c r="T126" s="95">
        <v>2.6</v>
      </c>
      <c r="U126" s="95">
        <v>7.9</v>
      </c>
      <c r="V126" s="95">
        <v>5</v>
      </c>
      <c r="W126" s="95">
        <v>19.1</v>
      </c>
      <c r="X126" s="95">
        <v>15.9</v>
      </c>
      <c r="Y126" s="95">
        <v>10</v>
      </c>
      <c r="Z126" s="95">
        <v>25.6</v>
      </c>
      <c r="AA126" s="15" t="s">
        <v>121</v>
      </c>
      <c r="AB126" s="45"/>
      <c r="AC126" s="131">
        <v>2.4</v>
      </c>
      <c r="AD126" s="95">
        <v>11.4</v>
      </c>
      <c r="AE126" s="131">
        <v>3.9</v>
      </c>
      <c r="AF126" s="131">
        <v>21.2</v>
      </c>
      <c r="AG126" s="131">
        <v>16.8</v>
      </c>
      <c r="AH126" s="131">
        <v>10.9</v>
      </c>
      <c r="AI126" s="131">
        <v>16.8</v>
      </c>
      <c r="AJ126" s="15" t="s">
        <v>121</v>
      </c>
      <c r="AK126" s="45"/>
      <c r="AL126" s="95">
        <v>2.4</v>
      </c>
      <c r="AM126" s="95">
        <v>12.7</v>
      </c>
      <c r="AN126" s="95">
        <v>4.6</v>
      </c>
      <c r="AO126" s="95">
        <v>17.7</v>
      </c>
      <c r="AP126" s="95">
        <v>17.3</v>
      </c>
      <c r="AQ126" s="95">
        <v>9.4</v>
      </c>
      <c r="AR126" s="95">
        <v>16.5</v>
      </c>
      <c r="AS126" s="15" t="s">
        <v>121</v>
      </c>
    </row>
    <row r="127" spans="1:45" ht="11.25" customHeight="1">
      <c r="A127" s="19" t="s">
        <v>105</v>
      </c>
      <c r="B127" s="95">
        <v>2.6</v>
      </c>
      <c r="C127" s="95">
        <v>7.4</v>
      </c>
      <c r="D127" s="95">
        <v>5.5</v>
      </c>
      <c r="E127" s="95">
        <v>14.9</v>
      </c>
      <c r="F127" s="95">
        <v>26.7</v>
      </c>
      <c r="G127" s="95">
        <v>13.2</v>
      </c>
      <c r="H127" s="95">
        <v>24.6</v>
      </c>
      <c r="I127" s="15" t="s">
        <v>121</v>
      </c>
      <c r="J127" s="45"/>
      <c r="K127" s="95">
        <v>2.4</v>
      </c>
      <c r="L127" s="95">
        <v>6.9</v>
      </c>
      <c r="M127" s="95">
        <v>4.2</v>
      </c>
      <c r="N127" s="95">
        <v>13.3</v>
      </c>
      <c r="O127" s="95">
        <v>19.4</v>
      </c>
      <c r="P127" s="95">
        <v>10</v>
      </c>
      <c r="Q127" s="95">
        <v>19.8</v>
      </c>
      <c r="R127" s="15" t="s">
        <v>121</v>
      </c>
      <c r="S127" s="45"/>
      <c r="T127" s="95">
        <v>2.3</v>
      </c>
      <c r="U127" s="95">
        <v>8.8</v>
      </c>
      <c r="V127" s="95">
        <v>4.8</v>
      </c>
      <c r="W127" s="95">
        <v>14.7</v>
      </c>
      <c r="X127" s="95">
        <v>19.2</v>
      </c>
      <c r="Y127" s="95">
        <v>8.1</v>
      </c>
      <c r="Z127" s="95">
        <v>21.7</v>
      </c>
      <c r="AA127" s="15" t="s">
        <v>121</v>
      </c>
      <c r="AB127" s="45"/>
      <c r="AC127" s="131">
        <v>2.6</v>
      </c>
      <c r="AD127" s="131">
        <v>9.3</v>
      </c>
      <c r="AE127" s="131">
        <v>4.6</v>
      </c>
      <c r="AF127" s="95">
        <v>17.6</v>
      </c>
      <c r="AG127" s="131">
        <v>24</v>
      </c>
      <c r="AH127" s="95">
        <v>12.7</v>
      </c>
      <c r="AI127" s="131">
        <v>14.4</v>
      </c>
      <c r="AJ127" s="15" t="s">
        <v>121</v>
      </c>
      <c r="AK127" s="45"/>
      <c r="AL127" s="95">
        <v>2.2</v>
      </c>
      <c r="AM127" s="95">
        <v>10.1</v>
      </c>
      <c r="AN127" s="95">
        <v>4.3</v>
      </c>
      <c r="AO127" s="95">
        <v>13.4</v>
      </c>
      <c r="AP127" s="95">
        <v>19.1</v>
      </c>
      <c r="AQ127" s="95">
        <v>8.9</v>
      </c>
      <c r="AR127" s="95">
        <v>17.7</v>
      </c>
      <c r="AS127" s="15" t="s">
        <v>121</v>
      </c>
    </row>
    <row r="128" spans="1:45" ht="11.25" customHeight="1">
      <c r="A128" s="23" t="s">
        <v>150</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row>
    <row r="129" spans="1:45" ht="11.25" customHeight="1">
      <c r="A129" s="19" t="s">
        <v>104</v>
      </c>
      <c r="B129" s="95">
        <v>3.4</v>
      </c>
      <c r="C129" s="95">
        <v>5.6</v>
      </c>
      <c r="D129" s="95">
        <v>7.9</v>
      </c>
      <c r="E129" s="95">
        <v>19.6</v>
      </c>
      <c r="F129" s="95">
        <v>21.2</v>
      </c>
      <c r="G129" s="95">
        <v>12.9</v>
      </c>
      <c r="H129" s="95">
        <v>24.5</v>
      </c>
      <c r="I129" s="15" t="s">
        <v>121</v>
      </c>
      <c r="J129" s="45"/>
      <c r="K129" s="95">
        <v>2.2</v>
      </c>
      <c r="L129" s="95">
        <v>4.8</v>
      </c>
      <c r="M129" s="95">
        <v>4.7</v>
      </c>
      <c r="N129" s="95">
        <v>11.3</v>
      </c>
      <c r="O129" s="95">
        <v>18.2</v>
      </c>
      <c r="P129" s="95">
        <v>9</v>
      </c>
      <c r="Q129" s="95">
        <v>28.9</v>
      </c>
      <c r="R129" s="15" t="s">
        <v>121</v>
      </c>
      <c r="S129" s="45"/>
      <c r="T129" s="95">
        <v>2.2</v>
      </c>
      <c r="U129" s="95">
        <v>4.8</v>
      </c>
      <c r="V129" s="95">
        <v>5.3</v>
      </c>
      <c r="W129" s="95">
        <v>16.2</v>
      </c>
      <c r="X129" s="95">
        <v>17.6</v>
      </c>
      <c r="Y129" s="95">
        <v>9.6</v>
      </c>
      <c r="Z129" s="95">
        <v>23.8</v>
      </c>
      <c r="AA129" s="15" t="s">
        <v>121</v>
      </c>
      <c r="AB129" s="45"/>
      <c r="AC129" s="131">
        <v>3</v>
      </c>
      <c r="AD129" s="95">
        <v>6.4</v>
      </c>
      <c r="AE129" s="131">
        <v>6.1</v>
      </c>
      <c r="AF129" s="95">
        <v>18.2</v>
      </c>
      <c r="AG129" s="131">
        <v>17.8</v>
      </c>
      <c r="AH129" s="131">
        <v>10.7</v>
      </c>
      <c r="AI129" s="131">
        <v>17.5</v>
      </c>
      <c r="AJ129" s="15" t="s">
        <v>121</v>
      </c>
      <c r="AK129" s="45"/>
      <c r="AL129" s="95">
        <v>2.6</v>
      </c>
      <c r="AM129" s="95">
        <v>6.1</v>
      </c>
      <c r="AN129" s="95">
        <v>6.3</v>
      </c>
      <c r="AO129" s="95">
        <v>19.6</v>
      </c>
      <c r="AP129" s="95">
        <v>17.4</v>
      </c>
      <c r="AQ129" s="95">
        <v>9.6</v>
      </c>
      <c r="AR129" s="95">
        <v>20.6</v>
      </c>
      <c r="AS129" s="15" t="s">
        <v>121</v>
      </c>
    </row>
    <row r="130" spans="1:45" ht="11.25" customHeight="1">
      <c r="A130" s="19" t="s">
        <v>105</v>
      </c>
      <c r="B130" s="95">
        <v>3.6</v>
      </c>
      <c r="C130" s="95">
        <v>4.7</v>
      </c>
      <c r="D130" s="95">
        <v>11</v>
      </c>
      <c r="E130" s="95">
        <v>17</v>
      </c>
      <c r="F130" s="95">
        <v>46.9</v>
      </c>
      <c r="G130" s="95">
        <v>15.8</v>
      </c>
      <c r="H130" s="95">
        <v>26.7</v>
      </c>
      <c r="I130" s="15" t="s">
        <v>121</v>
      </c>
      <c r="J130" s="45"/>
      <c r="K130" s="95">
        <v>2.5</v>
      </c>
      <c r="L130" s="95">
        <v>3.9</v>
      </c>
      <c r="M130" s="95">
        <v>5.7</v>
      </c>
      <c r="N130" s="95">
        <v>10</v>
      </c>
      <c r="O130" s="95">
        <v>23.1</v>
      </c>
      <c r="P130" s="95">
        <v>10.4</v>
      </c>
      <c r="Q130" s="95">
        <v>21.1</v>
      </c>
      <c r="R130" s="15" t="s">
        <v>121</v>
      </c>
      <c r="S130" s="45"/>
      <c r="T130" s="95">
        <v>2</v>
      </c>
      <c r="U130" s="95">
        <v>3.5</v>
      </c>
      <c r="V130" s="95">
        <v>6.5</v>
      </c>
      <c r="W130" s="95">
        <v>11.8</v>
      </c>
      <c r="X130" s="95">
        <v>37.1</v>
      </c>
      <c r="Y130" s="95">
        <v>10.3</v>
      </c>
      <c r="Z130" s="95">
        <v>22.5</v>
      </c>
      <c r="AA130" s="15" t="s">
        <v>121</v>
      </c>
      <c r="AB130" s="45"/>
      <c r="AC130" s="95">
        <v>2.7</v>
      </c>
      <c r="AD130" s="131">
        <v>4.8</v>
      </c>
      <c r="AE130" s="95">
        <v>7</v>
      </c>
      <c r="AF130" s="95">
        <v>13.6</v>
      </c>
      <c r="AG130" s="131">
        <v>26.3</v>
      </c>
      <c r="AH130" s="95">
        <v>9.3</v>
      </c>
      <c r="AI130" s="131">
        <v>18</v>
      </c>
      <c r="AJ130" s="15" t="s">
        <v>121</v>
      </c>
      <c r="AK130" s="45"/>
      <c r="AL130" s="95">
        <v>2.5</v>
      </c>
      <c r="AM130" s="95">
        <v>6.7</v>
      </c>
      <c r="AN130" s="95">
        <v>5.4</v>
      </c>
      <c r="AO130" s="95">
        <v>13.1</v>
      </c>
      <c r="AP130" s="95">
        <v>27</v>
      </c>
      <c r="AQ130" s="95">
        <v>10.7</v>
      </c>
      <c r="AR130" s="95">
        <v>22.6</v>
      </c>
      <c r="AS130" s="15" t="s">
        <v>121</v>
      </c>
    </row>
    <row r="131" spans="1:45" ht="11.25" customHeight="1">
      <c r="A131" s="23" t="s">
        <v>133</v>
      </c>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row>
    <row r="132" spans="1:45" ht="11.25" customHeight="1">
      <c r="A132" s="19" t="s">
        <v>104</v>
      </c>
      <c r="B132" s="95">
        <v>5</v>
      </c>
      <c r="C132" s="95">
        <v>3.2</v>
      </c>
      <c r="D132" s="95">
        <v>11.5</v>
      </c>
      <c r="E132" s="95">
        <v>23.2</v>
      </c>
      <c r="F132" s="95">
        <v>41.2</v>
      </c>
      <c r="G132" s="95">
        <v>13.1</v>
      </c>
      <c r="H132" s="95">
        <v>36.8</v>
      </c>
      <c r="I132" s="15" t="s">
        <v>121</v>
      </c>
      <c r="J132" s="45"/>
      <c r="K132" s="95">
        <v>3.4</v>
      </c>
      <c r="L132" s="95">
        <v>2.4</v>
      </c>
      <c r="M132" s="95">
        <v>8.2</v>
      </c>
      <c r="N132" s="95">
        <v>15.9</v>
      </c>
      <c r="O132" s="95">
        <v>25.5</v>
      </c>
      <c r="P132" s="95">
        <v>12.3</v>
      </c>
      <c r="Q132" s="95">
        <v>33.4</v>
      </c>
      <c r="R132" s="15" t="s">
        <v>121</v>
      </c>
      <c r="S132" s="45"/>
      <c r="T132" s="95">
        <v>3.1</v>
      </c>
      <c r="U132" s="95">
        <v>3</v>
      </c>
      <c r="V132" s="95">
        <v>7.5</v>
      </c>
      <c r="W132" s="95">
        <v>13.7</v>
      </c>
      <c r="X132" s="95">
        <v>32</v>
      </c>
      <c r="Y132" s="95">
        <v>11.2</v>
      </c>
      <c r="Z132" s="95">
        <v>33.5</v>
      </c>
      <c r="AA132" s="15" t="s">
        <v>121</v>
      </c>
      <c r="AB132" s="45"/>
      <c r="AC132" s="95">
        <v>3.7</v>
      </c>
      <c r="AD132" s="131">
        <v>3</v>
      </c>
      <c r="AE132" s="131">
        <v>7.7</v>
      </c>
      <c r="AF132" s="95">
        <v>15.9</v>
      </c>
      <c r="AG132" s="131">
        <v>23.2</v>
      </c>
      <c r="AH132" s="95">
        <v>11.5</v>
      </c>
      <c r="AI132" s="131">
        <v>27.8</v>
      </c>
      <c r="AJ132" s="15" t="s">
        <v>121</v>
      </c>
      <c r="AK132" s="45"/>
      <c r="AL132" s="95">
        <v>3.6</v>
      </c>
      <c r="AM132" s="95">
        <v>3.9</v>
      </c>
      <c r="AN132" s="95">
        <v>6</v>
      </c>
      <c r="AO132" s="95">
        <v>15.2</v>
      </c>
      <c r="AP132" s="95">
        <v>25</v>
      </c>
      <c r="AQ132" s="95">
        <v>11.1</v>
      </c>
      <c r="AR132" s="95">
        <v>21.3</v>
      </c>
      <c r="AS132" s="15" t="s">
        <v>121</v>
      </c>
    </row>
    <row r="133" spans="1:45" ht="11.25" customHeight="1">
      <c r="A133" s="19" t="s">
        <v>105</v>
      </c>
      <c r="B133" s="95">
        <v>5.7</v>
      </c>
      <c r="C133" s="95">
        <v>2.6</v>
      </c>
      <c r="D133" s="95">
        <v>11.2</v>
      </c>
      <c r="E133" s="95">
        <v>15.6</v>
      </c>
      <c r="F133" s="95">
        <v>41.5</v>
      </c>
      <c r="G133" s="95">
        <v>17.2</v>
      </c>
      <c r="H133" s="95">
        <v>33.8</v>
      </c>
      <c r="I133" s="15" t="s">
        <v>121</v>
      </c>
      <c r="J133" s="45"/>
      <c r="K133" s="95">
        <v>4.4</v>
      </c>
      <c r="L133" s="95">
        <v>2.1</v>
      </c>
      <c r="M133" s="95">
        <v>7.8</v>
      </c>
      <c r="N133" s="95">
        <v>10.9</v>
      </c>
      <c r="O133" s="95">
        <v>29.5</v>
      </c>
      <c r="P133" s="95">
        <v>13.3</v>
      </c>
      <c r="Q133" s="95">
        <v>18.8</v>
      </c>
      <c r="R133" s="15" t="s">
        <v>121</v>
      </c>
      <c r="S133" s="45"/>
      <c r="T133" s="95">
        <v>3.6</v>
      </c>
      <c r="U133" s="95">
        <v>2.8</v>
      </c>
      <c r="V133" s="95">
        <v>8.4</v>
      </c>
      <c r="W133" s="95">
        <v>11.9</v>
      </c>
      <c r="X133" s="95">
        <v>34.5</v>
      </c>
      <c r="Y133" s="95">
        <v>14.5</v>
      </c>
      <c r="Z133" s="95">
        <v>21.4</v>
      </c>
      <c r="AA133" s="15" t="s">
        <v>121</v>
      </c>
      <c r="AB133" s="45"/>
      <c r="AC133" s="131">
        <v>4.5</v>
      </c>
      <c r="AD133" s="95">
        <v>2.9</v>
      </c>
      <c r="AE133" s="95">
        <v>8.7</v>
      </c>
      <c r="AF133" s="131">
        <v>13</v>
      </c>
      <c r="AG133" s="131">
        <v>30.4</v>
      </c>
      <c r="AH133" s="131">
        <v>14.6</v>
      </c>
      <c r="AI133" s="131">
        <v>22</v>
      </c>
      <c r="AJ133" s="15" t="s">
        <v>121</v>
      </c>
      <c r="AK133" s="45"/>
      <c r="AL133" s="95">
        <v>3.9</v>
      </c>
      <c r="AM133" s="95">
        <v>3.2</v>
      </c>
      <c r="AN133" s="95">
        <v>7</v>
      </c>
      <c r="AO133" s="95">
        <v>10.3</v>
      </c>
      <c r="AP133" s="95">
        <v>26.3</v>
      </c>
      <c r="AQ133" s="95">
        <v>15.7</v>
      </c>
      <c r="AR133" s="95">
        <v>18.7</v>
      </c>
      <c r="AS133" s="15" t="s">
        <v>121</v>
      </c>
    </row>
    <row r="134" spans="1:45" s="57" customFormat="1" ht="11.25" customHeight="1">
      <c r="A134" s="23" t="s">
        <v>277</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row>
    <row r="135" spans="1:45" s="57" customFormat="1" ht="11.25" customHeight="1">
      <c r="A135" s="58" t="s">
        <v>104</v>
      </c>
      <c r="B135" s="95">
        <v>12</v>
      </c>
      <c r="C135" s="95">
        <v>2.3</v>
      </c>
      <c r="D135" s="95">
        <v>12.9</v>
      </c>
      <c r="E135" s="95">
        <v>24.1</v>
      </c>
      <c r="F135" s="95" t="s">
        <v>159</v>
      </c>
      <c r="G135" s="95">
        <v>35</v>
      </c>
      <c r="H135" s="95">
        <v>38.9</v>
      </c>
      <c r="I135" s="15" t="s">
        <v>121</v>
      </c>
      <c r="J135" s="45"/>
      <c r="K135" s="95">
        <v>10.2</v>
      </c>
      <c r="L135" s="95">
        <v>1.9</v>
      </c>
      <c r="M135" s="95">
        <v>11.8</v>
      </c>
      <c r="N135" s="95">
        <v>14.5</v>
      </c>
      <c r="O135" s="95">
        <v>29</v>
      </c>
      <c r="P135" s="95">
        <v>19.6</v>
      </c>
      <c r="Q135" s="95">
        <v>26.4</v>
      </c>
      <c r="R135" s="15" t="s">
        <v>121</v>
      </c>
      <c r="S135" s="45"/>
      <c r="T135" s="95">
        <v>7.9</v>
      </c>
      <c r="U135" s="95">
        <v>2.1</v>
      </c>
      <c r="V135" s="95">
        <v>10.4</v>
      </c>
      <c r="W135" s="95">
        <v>16.2</v>
      </c>
      <c r="X135" s="95" t="s">
        <v>159</v>
      </c>
      <c r="Y135" s="95">
        <v>18.4</v>
      </c>
      <c r="Z135" s="95">
        <v>22</v>
      </c>
      <c r="AA135" s="15" t="s">
        <v>121</v>
      </c>
      <c r="AB135" s="45"/>
      <c r="AC135" s="95">
        <v>7</v>
      </c>
      <c r="AD135" s="95">
        <v>2.6</v>
      </c>
      <c r="AE135" s="95">
        <v>10.4</v>
      </c>
      <c r="AF135" s="95">
        <v>15.4</v>
      </c>
      <c r="AG135" s="95">
        <v>42.1</v>
      </c>
      <c r="AH135" s="95">
        <v>22.1</v>
      </c>
      <c r="AI135" s="95">
        <v>26.3</v>
      </c>
      <c r="AJ135" s="15" t="s">
        <v>121</v>
      </c>
      <c r="AK135" s="45"/>
      <c r="AL135" s="95">
        <v>6.2</v>
      </c>
      <c r="AM135" s="95">
        <v>2.1</v>
      </c>
      <c r="AN135" s="95">
        <v>10.5</v>
      </c>
      <c r="AO135" s="95">
        <v>17</v>
      </c>
      <c r="AP135" s="95">
        <v>36.1</v>
      </c>
      <c r="AQ135" s="95">
        <v>22</v>
      </c>
      <c r="AR135" s="95">
        <v>22.2</v>
      </c>
      <c r="AS135" s="15" t="s">
        <v>121</v>
      </c>
    </row>
    <row r="136" spans="1:45" s="57" customFormat="1" ht="11.25" customHeight="1">
      <c r="A136" s="58" t="s">
        <v>105</v>
      </c>
      <c r="B136" s="95">
        <v>14.5</v>
      </c>
      <c r="C136" s="95">
        <v>2.1</v>
      </c>
      <c r="D136" s="95">
        <v>14.2</v>
      </c>
      <c r="E136" s="95">
        <v>15</v>
      </c>
      <c r="F136" s="95" t="s">
        <v>159</v>
      </c>
      <c r="G136" s="95">
        <v>18.9</v>
      </c>
      <c r="H136" s="95">
        <v>24.9</v>
      </c>
      <c r="I136" s="15" t="s">
        <v>121</v>
      </c>
      <c r="J136" s="45"/>
      <c r="K136" s="95">
        <v>9.9</v>
      </c>
      <c r="L136" s="95">
        <v>1.9</v>
      </c>
      <c r="M136" s="95">
        <v>11.1</v>
      </c>
      <c r="N136" s="95">
        <v>13.3</v>
      </c>
      <c r="O136" s="95">
        <v>33.6</v>
      </c>
      <c r="P136" s="95">
        <v>14.7</v>
      </c>
      <c r="Q136" s="95">
        <v>27.7</v>
      </c>
      <c r="R136" s="15" t="s">
        <v>121</v>
      </c>
      <c r="S136" s="45"/>
      <c r="T136" s="95">
        <v>9.8</v>
      </c>
      <c r="U136" s="95">
        <v>2</v>
      </c>
      <c r="V136" s="95">
        <v>11.4</v>
      </c>
      <c r="W136" s="95">
        <v>13.5</v>
      </c>
      <c r="X136" s="95">
        <v>37.7</v>
      </c>
      <c r="Y136" s="95">
        <v>17.3</v>
      </c>
      <c r="Z136" s="95">
        <v>19.2</v>
      </c>
      <c r="AA136" s="15" t="s">
        <v>121</v>
      </c>
      <c r="AB136" s="45"/>
      <c r="AC136" s="95">
        <v>9.1</v>
      </c>
      <c r="AD136" s="95">
        <v>2.1</v>
      </c>
      <c r="AE136" s="95">
        <v>11.9</v>
      </c>
      <c r="AF136" s="95">
        <v>15.8</v>
      </c>
      <c r="AG136" s="95">
        <v>40.9</v>
      </c>
      <c r="AH136" s="95">
        <v>17</v>
      </c>
      <c r="AI136" s="95">
        <v>24.5</v>
      </c>
      <c r="AJ136" s="15" t="s">
        <v>121</v>
      </c>
      <c r="AK136" s="45"/>
      <c r="AL136" s="95">
        <v>7.6</v>
      </c>
      <c r="AM136" s="95">
        <v>2.1</v>
      </c>
      <c r="AN136" s="95">
        <v>10</v>
      </c>
      <c r="AO136" s="95">
        <v>12.6</v>
      </c>
      <c r="AP136" s="95" t="s">
        <v>159</v>
      </c>
      <c r="AQ136" s="95">
        <v>13.6</v>
      </c>
      <c r="AR136" s="95">
        <v>20.8</v>
      </c>
      <c r="AS136" s="15" t="s">
        <v>121</v>
      </c>
    </row>
    <row r="137" spans="1:45" s="57" customFormat="1" ht="11.25" customHeight="1">
      <c r="A137" s="56" t="s">
        <v>278</v>
      </c>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row>
    <row r="138" spans="1:45" s="57" customFormat="1" ht="11.25" customHeight="1">
      <c r="A138" s="58" t="s">
        <v>104</v>
      </c>
      <c r="B138" s="95">
        <v>30.2</v>
      </c>
      <c r="C138" s="95">
        <v>2.6</v>
      </c>
      <c r="D138" s="95">
        <v>19.1</v>
      </c>
      <c r="E138" s="95">
        <v>21.3</v>
      </c>
      <c r="F138" s="95">
        <v>42.8</v>
      </c>
      <c r="G138" s="95">
        <v>30.6</v>
      </c>
      <c r="H138" s="95">
        <v>32.2</v>
      </c>
      <c r="I138" s="15" t="s">
        <v>121</v>
      </c>
      <c r="J138" s="45"/>
      <c r="K138" s="95">
        <v>19.9</v>
      </c>
      <c r="L138" s="95">
        <v>2</v>
      </c>
      <c r="M138" s="95">
        <v>17.7</v>
      </c>
      <c r="N138" s="95">
        <v>17.5</v>
      </c>
      <c r="O138" s="95">
        <v>48.3</v>
      </c>
      <c r="P138" s="95">
        <v>21.3</v>
      </c>
      <c r="Q138" s="95">
        <v>22.8</v>
      </c>
      <c r="R138" s="15" t="s">
        <v>121</v>
      </c>
      <c r="S138" s="45"/>
      <c r="T138" s="95">
        <v>20.8</v>
      </c>
      <c r="U138" s="95">
        <v>2.2</v>
      </c>
      <c r="V138" s="95">
        <v>19.1</v>
      </c>
      <c r="W138" s="95">
        <v>22.5</v>
      </c>
      <c r="X138" s="95">
        <v>37.1</v>
      </c>
      <c r="Y138" s="95">
        <v>28.8</v>
      </c>
      <c r="Z138" s="95">
        <v>27.2</v>
      </c>
      <c r="AA138" s="15" t="s">
        <v>121</v>
      </c>
      <c r="AB138" s="45"/>
      <c r="AC138" s="95">
        <v>16.1</v>
      </c>
      <c r="AD138" s="95">
        <v>2.1</v>
      </c>
      <c r="AE138" s="95">
        <v>18.4</v>
      </c>
      <c r="AF138" s="95">
        <v>17.9</v>
      </c>
      <c r="AG138" s="95">
        <v>41.7</v>
      </c>
      <c r="AH138" s="95">
        <v>20.8</v>
      </c>
      <c r="AI138" s="95">
        <v>30.7</v>
      </c>
      <c r="AJ138" s="15" t="s">
        <v>121</v>
      </c>
      <c r="AK138" s="45"/>
      <c r="AL138" s="95">
        <v>15.4</v>
      </c>
      <c r="AM138" s="95">
        <v>1.9</v>
      </c>
      <c r="AN138" s="95">
        <v>14.6</v>
      </c>
      <c r="AO138" s="95">
        <v>22.4</v>
      </c>
      <c r="AP138" s="95">
        <v>44.1</v>
      </c>
      <c r="AQ138" s="95">
        <v>17.1</v>
      </c>
      <c r="AR138" s="95">
        <v>23.2</v>
      </c>
      <c r="AS138" s="15" t="s">
        <v>121</v>
      </c>
    </row>
    <row r="139" spans="1:45" s="57" customFormat="1" ht="11.25" customHeight="1">
      <c r="A139" s="58" t="s">
        <v>105</v>
      </c>
      <c r="B139" s="95">
        <v>24</v>
      </c>
      <c r="C139" s="95">
        <v>3.1</v>
      </c>
      <c r="D139" s="95">
        <v>20.9</v>
      </c>
      <c r="E139" s="95">
        <v>18.3</v>
      </c>
      <c r="F139" s="95">
        <v>34.2</v>
      </c>
      <c r="G139" s="95">
        <v>16.1</v>
      </c>
      <c r="H139" s="95">
        <v>21.6</v>
      </c>
      <c r="I139" s="15" t="s">
        <v>121</v>
      </c>
      <c r="J139" s="45"/>
      <c r="K139" s="95">
        <v>18.2</v>
      </c>
      <c r="L139" s="95">
        <v>2</v>
      </c>
      <c r="M139" s="95">
        <v>13.6</v>
      </c>
      <c r="N139" s="95">
        <v>16.3</v>
      </c>
      <c r="O139" s="95">
        <v>33.4</v>
      </c>
      <c r="P139" s="95">
        <v>14.1</v>
      </c>
      <c r="Q139" s="95">
        <v>15.7</v>
      </c>
      <c r="R139" s="15" t="s">
        <v>121</v>
      </c>
      <c r="S139" s="45"/>
      <c r="T139" s="95">
        <v>14.6</v>
      </c>
      <c r="U139" s="95">
        <v>2.3</v>
      </c>
      <c r="V139" s="95">
        <v>17.7</v>
      </c>
      <c r="W139" s="95">
        <v>18.6</v>
      </c>
      <c r="X139" s="95">
        <v>29.3</v>
      </c>
      <c r="Y139" s="95">
        <v>14.4</v>
      </c>
      <c r="Z139" s="95">
        <v>17.9</v>
      </c>
      <c r="AA139" s="15" t="s">
        <v>121</v>
      </c>
      <c r="AB139" s="45"/>
      <c r="AC139" s="95">
        <v>20.3</v>
      </c>
      <c r="AD139" s="95">
        <v>1.9</v>
      </c>
      <c r="AE139" s="95">
        <v>14.5</v>
      </c>
      <c r="AF139" s="95">
        <v>13.9</v>
      </c>
      <c r="AG139" s="95">
        <v>21.4</v>
      </c>
      <c r="AH139" s="95">
        <v>13.2</v>
      </c>
      <c r="AI139" s="95">
        <v>20</v>
      </c>
      <c r="AJ139" s="15" t="s">
        <v>121</v>
      </c>
      <c r="AK139" s="45"/>
      <c r="AL139" s="95">
        <v>15.2</v>
      </c>
      <c r="AM139" s="95">
        <v>1.9</v>
      </c>
      <c r="AN139" s="95">
        <v>15.2</v>
      </c>
      <c r="AO139" s="95">
        <v>18.8</v>
      </c>
      <c r="AP139" s="95">
        <v>28.4</v>
      </c>
      <c r="AQ139" s="95">
        <v>11.2</v>
      </c>
      <c r="AR139" s="95">
        <v>18.3</v>
      </c>
      <c r="AS139" s="15" t="s">
        <v>121</v>
      </c>
    </row>
    <row r="140" spans="1:45" ht="11.25" customHeight="1">
      <c r="A140" s="18" t="s">
        <v>205</v>
      </c>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row>
    <row r="141" spans="1:45" ht="11.25" customHeight="1">
      <c r="A141" s="17" t="s">
        <v>104</v>
      </c>
      <c r="B141" s="95">
        <v>1.8</v>
      </c>
      <c r="C141" s="95">
        <v>1.6</v>
      </c>
      <c r="D141" s="95">
        <v>2.8</v>
      </c>
      <c r="E141" s="95">
        <v>12.1</v>
      </c>
      <c r="F141" s="95">
        <v>7.3</v>
      </c>
      <c r="G141" s="95">
        <v>3.6</v>
      </c>
      <c r="H141" s="95">
        <v>15.2</v>
      </c>
      <c r="I141" s="15" t="s">
        <v>121</v>
      </c>
      <c r="J141" s="45"/>
      <c r="K141" s="95">
        <v>1.3</v>
      </c>
      <c r="L141" s="95">
        <v>1.2</v>
      </c>
      <c r="M141" s="95">
        <v>2</v>
      </c>
      <c r="N141" s="95">
        <v>7.6</v>
      </c>
      <c r="O141" s="95">
        <v>5</v>
      </c>
      <c r="P141" s="95">
        <v>3.6</v>
      </c>
      <c r="Q141" s="95">
        <v>11.4</v>
      </c>
      <c r="R141" s="15" t="s">
        <v>121</v>
      </c>
      <c r="S141" s="45"/>
      <c r="T141" s="95">
        <v>1.3</v>
      </c>
      <c r="U141" s="95">
        <v>1.3</v>
      </c>
      <c r="V141" s="95">
        <v>2.4</v>
      </c>
      <c r="W141" s="95">
        <v>8.2</v>
      </c>
      <c r="X141" s="95">
        <v>4.1</v>
      </c>
      <c r="Y141" s="95">
        <v>3.5</v>
      </c>
      <c r="Z141" s="95">
        <v>12.2</v>
      </c>
      <c r="AA141" s="15" t="s">
        <v>121</v>
      </c>
      <c r="AB141" s="45"/>
      <c r="AC141" s="95">
        <v>1.5</v>
      </c>
      <c r="AD141" s="95">
        <v>1.7</v>
      </c>
      <c r="AE141" s="95">
        <v>2</v>
      </c>
      <c r="AF141" s="131">
        <v>9.4</v>
      </c>
      <c r="AG141" s="131">
        <v>4.4</v>
      </c>
      <c r="AH141" s="131">
        <v>3.5</v>
      </c>
      <c r="AI141" s="131">
        <v>11.2</v>
      </c>
      <c r="AJ141" s="15" t="s">
        <v>121</v>
      </c>
      <c r="AK141" s="45"/>
      <c r="AL141" s="95">
        <v>1.5</v>
      </c>
      <c r="AM141" s="95">
        <v>1.6</v>
      </c>
      <c r="AN141" s="95">
        <v>2.7</v>
      </c>
      <c r="AO141" s="95">
        <v>8.4</v>
      </c>
      <c r="AP141" s="95">
        <v>5.3</v>
      </c>
      <c r="AQ141" s="95">
        <v>2.9</v>
      </c>
      <c r="AR141" s="95">
        <v>10.8</v>
      </c>
      <c r="AS141" s="15" t="s">
        <v>121</v>
      </c>
    </row>
    <row r="142" spans="1:45" ht="11.25" customHeight="1">
      <c r="A142" s="17" t="s">
        <v>105</v>
      </c>
      <c r="B142" s="95">
        <v>1.9</v>
      </c>
      <c r="C142" s="95">
        <v>1.8</v>
      </c>
      <c r="D142" s="95">
        <v>2.2</v>
      </c>
      <c r="E142" s="95">
        <v>7.3</v>
      </c>
      <c r="F142" s="95">
        <v>7.1</v>
      </c>
      <c r="G142" s="95">
        <v>4.4</v>
      </c>
      <c r="H142" s="95">
        <v>10.8</v>
      </c>
      <c r="I142" s="15" t="s">
        <v>121</v>
      </c>
      <c r="J142" s="45"/>
      <c r="K142" s="95">
        <v>1.3</v>
      </c>
      <c r="L142" s="95">
        <v>1.2</v>
      </c>
      <c r="M142" s="95">
        <v>2.3</v>
      </c>
      <c r="N142" s="95">
        <v>5.6</v>
      </c>
      <c r="O142" s="95">
        <v>5.1</v>
      </c>
      <c r="P142" s="95">
        <v>3.6</v>
      </c>
      <c r="Q142" s="95">
        <v>9.6</v>
      </c>
      <c r="R142" s="15" t="s">
        <v>121</v>
      </c>
      <c r="S142" s="45"/>
      <c r="T142" s="95">
        <v>1.2</v>
      </c>
      <c r="U142" s="95">
        <v>1.3</v>
      </c>
      <c r="V142" s="95">
        <v>2.3</v>
      </c>
      <c r="W142" s="95">
        <v>7.1</v>
      </c>
      <c r="X142" s="95">
        <v>6.4</v>
      </c>
      <c r="Y142" s="95">
        <v>3.3</v>
      </c>
      <c r="Z142" s="95">
        <v>8.8</v>
      </c>
      <c r="AA142" s="15" t="s">
        <v>121</v>
      </c>
      <c r="AB142" s="45"/>
      <c r="AC142" s="131">
        <v>1.5</v>
      </c>
      <c r="AD142" s="131">
        <v>1.4</v>
      </c>
      <c r="AE142" s="131">
        <v>2.1</v>
      </c>
      <c r="AF142" s="95">
        <v>7.2</v>
      </c>
      <c r="AG142" s="131">
        <v>6</v>
      </c>
      <c r="AH142" s="131">
        <v>3.2</v>
      </c>
      <c r="AI142" s="131">
        <v>8.1</v>
      </c>
      <c r="AJ142" s="15" t="s">
        <v>121</v>
      </c>
      <c r="AK142" s="45"/>
      <c r="AL142" s="95">
        <v>1.4</v>
      </c>
      <c r="AM142" s="95">
        <v>1.5</v>
      </c>
      <c r="AN142" s="95">
        <v>2.3</v>
      </c>
      <c r="AO142" s="95">
        <v>6.1</v>
      </c>
      <c r="AP142" s="95">
        <v>6.5</v>
      </c>
      <c r="AQ142" s="95">
        <v>3.3</v>
      </c>
      <c r="AR142" s="95">
        <v>7.2</v>
      </c>
      <c r="AS142" s="15" t="s">
        <v>121</v>
      </c>
    </row>
    <row r="143" spans="2:45" ht="11.25" customHeight="1">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row>
    <row r="144" spans="1:45" ht="11.25" customHeight="1">
      <c r="A144" s="25" t="s">
        <v>280</v>
      </c>
      <c r="B144" s="45"/>
      <c r="C144" s="45"/>
      <c r="D144" s="49"/>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row>
    <row r="145" spans="1:45" ht="11.25" customHeight="1">
      <c r="A145" s="23" t="s">
        <v>222</v>
      </c>
      <c r="B145" s="95">
        <v>14.8</v>
      </c>
      <c r="C145" s="95">
        <v>19.3</v>
      </c>
      <c r="D145" s="95">
        <v>12.3</v>
      </c>
      <c r="E145" s="95">
        <v>27.6</v>
      </c>
      <c r="F145" s="95" t="s">
        <v>159</v>
      </c>
      <c r="G145" s="95" t="s">
        <v>159</v>
      </c>
      <c r="H145" s="95" t="s">
        <v>159</v>
      </c>
      <c r="I145" s="15" t="s">
        <v>121</v>
      </c>
      <c r="J145" s="45"/>
      <c r="K145" s="95">
        <v>14.9</v>
      </c>
      <c r="L145" s="95">
        <v>17.7</v>
      </c>
      <c r="M145" s="95">
        <v>6.8</v>
      </c>
      <c r="N145" s="95">
        <v>27.8</v>
      </c>
      <c r="O145" s="95" t="s">
        <v>159</v>
      </c>
      <c r="P145" s="95">
        <v>36.7</v>
      </c>
      <c r="Q145" s="95" t="s">
        <v>159</v>
      </c>
      <c r="R145" s="15" t="s">
        <v>121</v>
      </c>
      <c r="S145" s="45"/>
      <c r="T145" s="95">
        <v>13</v>
      </c>
      <c r="U145" s="95">
        <v>16.9</v>
      </c>
      <c r="V145" s="95">
        <v>11.5</v>
      </c>
      <c r="W145" s="95">
        <v>24.6</v>
      </c>
      <c r="X145" s="95" t="s">
        <v>159</v>
      </c>
      <c r="Y145" s="95">
        <v>35.5</v>
      </c>
      <c r="Z145" s="95" t="s">
        <v>159</v>
      </c>
      <c r="AA145" s="15" t="s">
        <v>121</v>
      </c>
      <c r="AB145" s="45"/>
      <c r="AC145" s="131">
        <v>12.2</v>
      </c>
      <c r="AD145" s="131">
        <v>14.4</v>
      </c>
      <c r="AE145" s="131">
        <v>14.3</v>
      </c>
      <c r="AF145" s="131">
        <v>37.3</v>
      </c>
      <c r="AG145" s="131">
        <v>40.7</v>
      </c>
      <c r="AH145" s="131">
        <v>27</v>
      </c>
      <c r="AI145" s="131">
        <v>45</v>
      </c>
      <c r="AJ145" s="15" t="s">
        <v>121</v>
      </c>
      <c r="AK145" s="45"/>
      <c r="AL145" s="95">
        <v>17.2</v>
      </c>
      <c r="AM145" s="95">
        <v>21.7</v>
      </c>
      <c r="AN145" s="95">
        <v>8.7</v>
      </c>
      <c r="AO145" s="95">
        <v>41.7</v>
      </c>
      <c r="AP145" s="95">
        <v>49.2</v>
      </c>
      <c r="AQ145" s="95">
        <v>29.7</v>
      </c>
      <c r="AR145" s="95">
        <v>36.9</v>
      </c>
      <c r="AS145" s="15" t="s">
        <v>121</v>
      </c>
    </row>
    <row r="146" spans="1:45" ht="11.25" customHeight="1">
      <c r="A146" s="23" t="s">
        <v>163</v>
      </c>
      <c r="B146" s="95">
        <v>5.9</v>
      </c>
      <c r="C146" s="95">
        <v>10.5</v>
      </c>
      <c r="D146" s="95">
        <v>6.8</v>
      </c>
      <c r="E146" s="95">
        <v>11.3</v>
      </c>
      <c r="F146" s="95">
        <v>25.9</v>
      </c>
      <c r="G146" s="95">
        <v>17.1</v>
      </c>
      <c r="H146" s="95">
        <v>47.7</v>
      </c>
      <c r="I146" s="15" t="s">
        <v>121</v>
      </c>
      <c r="J146" s="45"/>
      <c r="K146" s="95">
        <v>5.6</v>
      </c>
      <c r="L146" s="95">
        <v>6.3</v>
      </c>
      <c r="M146" s="95">
        <v>4.9</v>
      </c>
      <c r="N146" s="95">
        <v>8.4</v>
      </c>
      <c r="O146" s="95">
        <v>16</v>
      </c>
      <c r="P146" s="95">
        <v>14</v>
      </c>
      <c r="Q146" s="95">
        <v>18</v>
      </c>
      <c r="R146" s="15" t="s">
        <v>121</v>
      </c>
      <c r="S146" s="45"/>
      <c r="T146" s="95">
        <v>5.7</v>
      </c>
      <c r="U146" s="95">
        <v>7.5</v>
      </c>
      <c r="V146" s="95">
        <v>5.8</v>
      </c>
      <c r="W146" s="95">
        <v>11.1</v>
      </c>
      <c r="X146" s="95">
        <v>17.8</v>
      </c>
      <c r="Y146" s="95">
        <v>11.1</v>
      </c>
      <c r="Z146" s="95">
        <v>18.2</v>
      </c>
      <c r="AA146" s="15" t="s">
        <v>121</v>
      </c>
      <c r="AB146" s="45"/>
      <c r="AC146" s="131">
        <v>6.4</v>
      </c>
      <c r="AD146" s="131">
        <v>8.3</v>
      </c>
      <c r="AE146" s="131">
        <v>4.4</v>
      </c>
      <c r="AF146" s="131">
        <v>12.7</v>
      </c>
      <c r="AG146" s="131">
        <v>13.9</v>
      </c>
      <c r="AH146" s="131">
        <v>16.1</v>
      </c>
      <c r="AI146" s="131">
        <v>20.5</v>
      </c>
      <c r="AJ146" s="15" t="s">
        <v>121</v>
      </c>
      <c r="AK146" s="45"/>
      <c r="AL146" s="95">
        <v>6.2</v>
      </c>
      <c r="AM146" s="95">
        <v>7.3</v>
      </c>
      <c r="AN146" s="95">
        <v>3.7</v>
      </c>
      <c r="AO146" s="95">
        <v>8.7</v>
      </c>
      <c r="AP146" s="95">
        <v>20.9</v>
      </c>
      <c r="AQ146" s="95">
        <v>13.3</v>
      </c>
      <c r="AR146" s="95">
        <v>22.9</v>
      </c>
      <c r="AS146" s="15" t="s">
        <v>121</v>
      </c>
    </row>
    <row r="147" spans="2:45" ht="11.25" customHeight="1">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row>
    <row r="148" spans="1:45" ht="11.25" customHeight="1">
      <c r="A148" s="25" t="s">
        <v>206</v>
      </c>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row>
    <row r="149" spans="1:45" ht="11.25" customHeight="1">
      <c r="A149" s="23" t="s">
        <v>104</v>
      </c>
      <c r="B149" s="95">
        <v>5.8</v>
      </c>
      <c r="C149" s="95">
        <v>4.5</v>
      </c>
      <c r="D149" s="95">
        <v>4.7</v>
      </c>
      <c r="E149" s="95">
        <v>15.5</v>
      </c>
      <c r="F149" s="15" t="s">
        <v>121</v>
      </c>
      <c r="G149" s="95">
        <v>17.8</v>
      </c>
      <c r="H149" s="95">
        <v>20.1</v>
      </c>
      <c r="I149" s="15" t="s">
        <v>121</v>
      </c>
      <c r="J149" s="45"/>
      <c r="K149" s="95">
        <v>5.5</v>
      </c>
      <c r="L149" s="95">
        <v>3.2</v>
      </c>
      <c r="M149" s="95">
        <v>5.1</v>
      </c>
      <c r="N149" s="95">
        <v>8.4</v>
      </c>
      <c r="O149" s="15" t="s">
        <v>121</v>
      </c>
      <c r="P149" s="95">
        <v>17.1</v>
      </c>
      <c r="Q149" s="95">
        <v>19.5</v>
      </c>
      <c r="R149" s="15" t="s">
        <v>121</v>
      </c>
      <c r="S149" s="45"/>
      <c r="T149" s="95">
        <v>5.3</v>
      </c>
      <c r="U149" s="95">
        <v>4.3</v>
      </c>
      <c r="V149" s="95">
        <v>4.3</v>
      </c>
      <c r="W149" s="95">
        <v>12.5</v>
      </c>
      <c r="X149" s="15" t="s">
        <v>121</v>
      </c>
      <c r="Y149" s="95">
        <v>16.5</v>
      </c>
      <c r="Z149" s="95">
        <v>18.9</v>
      </c>
      <c r="AA149" s="15" t="s">
        <v>121</v>
      </c>
      <c r="AB149" s="45"/>
      <c r="AC149" s="131">
        <v>6.3</v>
      </c>
      <c r="AD149" s="131">
        <v>3.9</v>
      </c>
      <c r="AE149" s="131">
        <v>5.3</v>
      </c>
      <c r="AF149" s="131">
        <v>12.2</v>
      </c>
      <c r="AG149" s="15" t="s">
        <v>121</v>
      </c>
      <c r="AH149" s="131">
        <v>19.8</v>
      </c>
      <c r="AI149" s="131">
        <v>18.8</v>
      </c>
      <c r="AJ149" s="15" t="s">
        <v>121</v>
      </c>
      <c r="AK149" s="45"/>
      <c r="AL149" s="95">
        <v>5</v>
      </c>
      <c r="AM149" s="95">
        <v>5</v>
      </c>
      <c r="AN149" s="95">
        <v>4.6</v>
      </c>
      <c r="AO149" s="95">
        <v>9.4</v>
      </c>
      <c r="AP149" s="15" t="s">
        <v>121</v>
      </c>
      <c r="AQ149" s="95">
        <v>15.1</v>
      </c>
      <c r="AR149" s="95">
        <v>18.7</v>
      </c>
      <c r="AS149" s="15" t="s">
        <v>121</v>
      </c>
    </row>
    <row r="150" spans="1:45" ht="11.25" customHeight="1">
      <c r="A150" s="23" t="s">
        <v>105</v>
      </c>
      <c r="B150" s="95">
        <v>7.2</v>
      </c>
      <c r="C150" s="95">
        <v>3.5</v>
      </c>
      <c r="D150" s="95">
        <v>6.4</v>
      </c>
      <c r="E150" s="95">
        <v>10.2</v>
      </c>
      <c r="F150" s="15" t="s">
        <v>121</v>
      </c>
      <c r="G150" s="95">
        <v>17.9</v>
      </c>
      <c r="H150" s="95">
        <v>16.9</v>
      </c>
      <c r="I150" s="15" t="s">
        <v>121</v>
      </c>
      <c r="J150" s="45"/>
      <c r="K150" s="95">
        <v>6.9</v>
      </c>
      <c r="L150" s="95">
        <v>2.5</v>
      </c>
      <c r="M150" s="95">
        <v>6.5</v>
      </c>
      <c r="N150" s="95">
        <v>8.4</v>
      </c>
      <c r="O150" s="15" t="s">
        <v>121</v>
      </c>
      <c r="P150" s="95">
        <v>14.5</v>
      </c>
      <c r="Q150" s="95">
        <v>14.9</v>
      </c>
      <c r="R150" s="15" t="s">
        <v>121</v>
      </c>
      <c r="S150" s="45"/>
      <c r="T150" s="95">
        <v>5.3</v>
      </c>
      <c r="U150" s="95">
        <v>3</v>
      </c>
      <c r="V150" s="95">
        <v>5.4</v>
      </c>
      <c r="W150" s="95">
        <v>9.4</v>
      </c>
      <c r="X150" s="15" t="s">
        <v>121</v>
      </c>
      <c r="Y150" s="95">
        <v>15.7</v>
      </c>
      <c r="Z150" s="95">
        <v>15.6</v>
      </c>
      <c r="AA150" s="15" t="s">
        <v>121</v>
      </c>
      <c r="AB150" s="45"/>
      <c r="AC150" s="131">
        <v>5.5</v>
      </c>
      <c r="AD150" s="95">
        <v>2.7</v>
      </c>
      <c r="AE150" s="131">
        <v>6.2</v>
      </c>
      <c r="AF150" s="95">
        <v>8.9</v>
      </c>
      <c r="AG150" s="15" t="s">
        <v>121</v>
      </c>
      <c r="AH150" s="95">
        <v>18.6</v>
      </c>
      <c r="AI150" s="131">
        <v>14</v>
      </c>
      <c r="AJ150" s="15" t="s">
        <v>121</v>
      </c>
      <c r="AK150" s="45"/>
      <c r="AL150" s="95">
        <v>6.4</v>
      </c>
      <c r="AM150" s="95">
        <v>2.7</v>
      </c>
      <c r="AN150" s="95">
        <v>4.8</v>
      </c>
      <c r="AO150" s="95">
        <v>9.8</v>
      </c>
      <c r="AP150" s="15" t="s">
        <v>121</v>
      </c>
      <c r="AQ150" s="95">
        <v>17.7</v>
      </c>
      <c r="AR150" s="95">
        <v>15.1</v>
      </c>
      <c r="AS150" s="15" t="s">
        <v>121</v>
      </c>
    </row>
    <row r="151" spans="1:45" ht="11.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16"/>
      <c r="Y151" s="32"/>
      <c r="Z151" s="32"/>
      <c r="AA151" s="32"/>
      <c r="AB151" s="32"/>
      <c r="AC151" s="32"/>
      <c r="AD151" s="32"/>
      <c r="AE151" s="32"/>
      <c r="AF151" s="32"/>
      <c r="AG151" s="32"/>
      <c r="AH151" s="32"/>
      <c r="AI151" s="32"/>
      <c r="AJ151" s="32"/>
      <c r="AK151" s="32"/>
      <c r="AL151" s="32"/>
      <c r="AM151" s="32"/>
      <c r="AN151" s="32"/>
      <c r="AO151" s="32"/>
      <c r="AP151" s="32"/>
      <c r="AQ151" s="32"/>
      <c r="AR151" s="32"/>
      <c r="AS151" s="32"/>
    </row>
    <row r="153" ht="11.25">
      <c r="A153" s="82" t="s">
        <v>286</v>
      </c>
    </row>
    <row r="154" ht="11.25">
      <c r="A154" s="1" t="s">
        <v>157</v>
      </c>
    </row>
    <row r="155" ht="11.25">
      <c r="A155" s="1" t="s">
        <v>123</v>
      </c>
    </row>
    <row r="156" ht="11.25">
      <c r="A156" s="1" t="s">
        <v>207</v>
      </c>
    </row>
    <row r="157" ht="11.25">
      <c r="A157" s="128" t="s">
        <v>297</v>
      </c>
    </row>
    <row r="159" ht="11.25">
      <c r="A159" s="1" t="s">
        <v>201</v>
      </c>
    </row>
    <row r="160" spans="1:18" ht="33.75" customHeight="1">
      <c r="A160" s="155" t="s">
        <v>213</v>
      </c>
      <c r="B160" s="155"/>
      <c r="C160" s="155"/>
      <c r="D160" s="155"/>
      <c r="E160" s="155"/>
      <c r="F160" s="155"/>
      <c r="G160" s="155"/>
      <c r="H160" s="155"/>
      <c r="I160" s="155"/>
      <c r="J160" s="155"/>
      <c r="K160" s="155"/>
      <c r="L160" s="155"/>
      <c r="M160" s="155"/>
      <c r="N160" s="155"/>
      <c r="O160" s="155"/>
      <c r="P160" s="155"/>
      <c r="Q160" s="155"/>
      <c r="R160" s="155"/>
    </row>
    <row r="161" ht="11.25">
      <c r="A161" s="1" t="s">
        <v>158</v>
      </c>
    </row>
    <row r="163" ht="11.25">
      <c r="A163" s="1" t="s">
        <v>126</v>
      </c>
    </row>
    <row r="166" ht="11.25">
      <c r="A166" s="10" t="s">
        <v>24</v>
      </c>
    </row>
  </sheetData>
  <sheetProtection/>
  <mergeCells count="32">
    <mergeCell ref="A160:R160"/>
    <mergeCell ref="B116:I116"/>
    <mergeCell ref="K116:R116"/>
    <mergeCell ref="T116:AA116"/>
    <mergeCell ref="T80:AA80"/>
    <mergeCell ref="K44:R44"/>
    <mergeCell ref="T8:AA8"/>
    <mergeCell ref="B44:I44"/>
    <mergeCell ref="B80:I80"/>
    <mergeCell ref="AC5:AJ5"/>
    <mergeCell ref="AE6:AG6"/>
    <mergeCell ref="V6:X6"/>
    <mergeCell ref="AC8:AJ8"/>
    <mergeCell ref="K8:R8"/>
    <mergeCell ref="AC44:AJ44"/>
    <mergeCell ref="AL116:AS116"/>
    <mergeCell ref="AL80:AS80"/>
    <mergeCell ref="AL44:AS44"/>
    <mergeCell ref="K80:R80"/>
    <mergeCell ref="AC80:AJ80"/>
    <mergeCell ref="AC116:AJ116"/>
    <mergeCell ref="T44:AA44"/>
    <mergeCell ref="AL5:AS5"/>
    <mergeCell ref="AN6:AP6"/>
    <mergeCell ref="AL8:AS8"/>
    <mergeCell ref="A1:AS1"/>
    <mergeCell ref="M6:O6"/>
    <mergeCell ref="D6:F6"/>
    <mergeCell ref="B8:I8"/>
    <mergeCell ref="B5:I5"/>
    <mergeCell ref="K5:R5"/>
    <mergeCell ref="T5:AA5"/>
  </mergeCells>
  <hyperlinks>
    <hyperlink ref="A166" r:id="rId1" display="© Commonwealth of Australia 2017"/>
    <hyperlink ref="AT3" location="'Contents (Key &amp; related series)'!A1" display="Back to Contents"/>
  </hyperlinks>
  <printOptions/>
  <pageMargins left="0.7086614173228347" right="0.7086614173228347" top="0.7480314960629921" bottom="0.7480314960629921" header="0.31496062992125984" footer="0.31496062992125984"/>
  <pageSetup fitToHeight="3" fitToWidth="3" horizontalDpi="600" verticalDpi="600" orientation="landscape" paperSize="9" scale="62"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O87"/>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2" width="10.7109375" style="1" customWidth="1"/>
    <col min="3" max="3" width="2.140625" style="1" customWidth="1"/>
    <col min="4" max="4" width="10.7109375" style="1" customWidth="1"/>
    <col min="5" max="5" width="2.140625" style="1" customWidth="1"/>
    <col min="6" max="6" width="10.7109375" style="1" customWidth="1"/>
    <col min="7" max="7" width="2.140625" style="1" customWidth="1"/>
    <col min="8" max="8" width="10.7109375" style="1" customWidth="1"/>
    <col min="9" max="9" width="2.140625" style="1" customWidth="1"/>
    <col min="10" max="10" width="10.7109375" style="1" customWidth="1"/>
    <col min="11" max="11" width="2.140625" style="1" customWidth="1"/>
    <col min="12" max="12" width="10.7109375" style="1" customWidth="1"/>
    <col min="13" max="16384" width="9.140625" style="1" customWidth="1"/>
  </cols>
  <sheetData>
    <row r="1" spans="1:12" s="57" customFormat="1" ht="60" customHeight="1">
      <c r="A1" s="141" t="s">
        <v>0</v>
      </c>
      <c r="B1" s="141"/>
      <c r="C1" s="141"/>
      <c r="D1" s="141"/>
      <c r="E1" s="141"/>
      <c r="F1" s="141"/>
      <c r="G1" s="141"/>
      <c r="H1" s="141"/>
      <c r="I1" s="141"/>
      <c r="J1" s="141"/>
      <c r="K1" s="141"/>
      <c r="L1" s="141"/>
    </row>
    <row r="2" ht="19.5" customHeight="1">
      <c r="A2" s="2" t="str">
        <f>'Contents (Key &amp; related series)'!A2</f>
        <v>41250DS0002 Gender Indicators, Australia, November 2017</v>
      </c>
    </row>
    <row r="3" spans="1:15" s="4" customFormat="1" ht="12.75" customHeight="1">
      <c r="A3" s="3" t="str">
        <f>'Contents (Key &amp; related series)'!A3</f>
        <v>Released at 11.30am (Canberra time) Tuesday 21 November 2017</v>
      </c>
      <c r="B3" s="1"/>
      <c r="C3" s="1"/>
      <c r="D3" s="1"/>
      <c r="E3" s="1"/>
      <c r="F3" s="1"/>
      <c r="G3" s="1"/>
      <c r="H3" s="1"/>
      <c r="I3" s="1"/>
      <c r="J3" s="1"/>
      <c r="K3" s="1"/>
      <c r="L3" s="1"/>
      <c r="M3" s="75" t="s">
        <v>217</v>
      </c>
      <c r="N3" s="1"/>
      <c r="O3" s="1"/>
    </row>
    <row r="4" ht="19.5" customHeight="1">
      <c r="A4" s="5" t="s">
        <v>218</v>
      </c>
    </row>
    <row r="5" spans="1:12" ht="11.25">
      <c r="A5" s="34"/>
      <c r="B5" s="26">
        <v>2006</v>
      </c>
      <c r="C5" s="30"/>
      <c r="D5" s="26">
        <v>2008</v>
      </c>
      <c r="E5" s="30"/>
      <c r="F5" s="26">
        <v>2010</v>
      </c>
      <c r="G5" s="30"/>
      <c r="H5" s="26">
        <v>2012</v>
      </c>
      <c r="I5" s="30"/>
      <c r="J5" s="26">
        <v>2014</v>
      </c>
      <c r="K5" s="30"/>
      <c r="L5" s="26">
        <v>2016</v>
      </c>
    </row>
    <row r="6" spans="1:12" ht="11.25">
      <c r="A6" s="32"/>
      <c r="B6" s="35" t="s">
        <v>26</v>
      </c>
      <c r="C6" s="35"/>
      <c r="D6" s="35" t="s">
        <v>26</v>
      </c>
      <c r="E6" s="35"/>
      <c r="F6" s="35" t="s">
        <v>26</v>
      </c>
      <c r="G6" s="35"/>
      <c r="H6" s="35" t="s">
        <v>26</v>
      </c>
      <c r="I6" s="35"/>
      <c r="J6" s="35" t="s">
        <v>26</v>
      </c>
      <c r="K6" s="35"/>
      <c r="L6" s="35" t="s">
        <v>26</v>
      </c>
    </row>
    <row r="8" spans="1:12" ht="11.25">
      <c r="A8" s="70" t="s">
        <v>27</v>
      </c>
      <c r="B8" s="70"/>
      <c r="C8" s="70"/>
      <c r="D8" s="70"/>
      <c r="E8" s="70"/>
      <c r="F8" s="70"/>
      <c r="G8" s="70"/>
      <c r="H8" s="70"/>
      <c r="I8" s="70"/>
      <c r="J8" s="70"/>
      <c r="K8" s="70"/>
      <c r="L8" s="70"/>
    </row>
    <row r="10" ht="11.25">
      <c r="A10" s="6" t="s">
        <v>28</v>
      </c>
    </row>
    <row r="11" spans="1:12" ht="11.25">
      <c r="A11" s="25" t="s">
        <v>29</v>
      </c>
      <c r="B11" s="37">
        <v>0.89</v>
      </c>
      <c r="C11" s="37"/>
      <c r="D11" s="37">
        <v>0.87</v>
      </c>
      <c r="E11" s="37"/>
      <c r="F11" s="37">
        <v>0.89</v>
      </c>
      <c r="G11" s="37"/>
      <c r="H11" s="37">
        <v>0.88</v>
      </c>
      <c r="I11" s="37"/>
      <c r="J11" s="37">
        <v>0.87</v>
      </c>
      <c r="L11" s="37">
        <v>0.89</v>
      </c>
    </row>
    <row r="12" spans="1:12" ht="11.25">
      <c r="A12" s="25" t="s">
        <v>30</v>
      </c>
      <c r="B12" s="37">
        <v>0.92</v>
      </c>
      <c r="C12" s="37"/>
      <c r="D12" s="37">
        <v>0.91</v>
      </c>
      <c r="E12" s="37"/>
      <c r="F12" s="37">
        <v>0.93</v>
      </c>
      <c r="G12" s="37"/>
      <c r="H12" s="37">
        <v>0.91</v>
      </c>
      <c r="I12" s="37"/>
      <c r="J12" s="37">
        <v>0.9</v>
      </c>
      <c r="L12" s="37">
        <v>0.92</v>
      </c>
    </row>
    <row r="13" spans="2:12" ht="11.25">
      <c r="B13" s="36"/>
      <c r="C13" s="36"/>
      <c r="D13" s="36"/>
      <c r="E13" s="36"/>
      <c r="F13" s="36"/>
      <c r="G13" s="36"/>
      <c r="H13" s="36"/>
      <c r="I13" s="36"/>
      <c r="J13" s="36"/>
      <c r="L13" s="36"/>
    </row>
    <row r="14" spans="1:12" ht="11.25">
      <c r="A14" s="70" t="s">
        <v>31</v>
      </c>
      <c r="B14" s="70"/>
      <c r="C14" s="70"/>
      <c r="D14" s="70"/>
      <c r="E14" s="70"/>
      <c r="F14" s="70"/>
      <c r="G14" s="70"/>
      <c r="H14" s="70"/>
      <c r="I14" s="70"/>
      <c r="J14" s="70"/>
      <c r="K14" s="70"/>
      <c r="L14" s="70"/>
    </row>
    <row r="15" spans="2:12" ht="11.25">
      <c r="B15" s="36"/>
      <c r="C15" s="36"/>
      <c r="D15" s="36"/>
      <c r="E15" s="36"/>
      <c r="F15" s="36"/>
      <c r="G15" s="36"/>
      <c r="H15" s="36"/>
      <c r="I15" s="36"/>
      <c r="J15" s="36"/>
      <c r="L15" s="36"/>
    </row>
    <row r="16" spans="1:12" ht="11.25">
      <c r="A16" s="6" t="s">
        <v>32</v>
      </c>
      <c r="B16" s="36"/>
      <c r="C16" s="36"/>
      <c r="D16" s="36"/>
      <c r="E16" s="36"/>
      <c r="F16" s="36"/>
      <c r="G16" s="36"/>
      <c r="H16" s="36"/>
      <c r="I16" s="36"/>
      <c r="J16" s="36"/>
      <c r="L16" s="36"/>
    </row>
    <row r="17" spans="1:12" ht="11.25">
      <c r="A17" s="25" t="s">
        <v>33</v>
      </c>
      <c r="B17" s="36"/>
      <c r="C17" s="36"/>
      <c r="D17" s="36"/>
      <c r="E17" s="36"/>
      <c r="F17" s="36"/>
      <c r="G17" s="36"/>
      <c r="H17" s="36"/>
      <c r="I17" s="36"/>
      <c r="J17" s="36"/>
      <c r="L17" s="36"/>
    </row>
    <row r="18" spans="1:12" ht="11.25">
      <c r="A18" s="23" t="s">
        <v>29</v>
      </c>
      <c r="B18" s="38" t="s">
        <v>34</v>
      </c>
      <c r="C18" s="36"/>
      <c r="D18" s="36">
        <v>0.79</v>
      </c>
      <c r="E18" s="36"/>
      <c r="F18" s="36">
        <v>0.81</v>
      </c>
      <c r="G18" s="36"/>
      <c r="H18" s="36">
        <v>0.87</v>
      </c>
      <c r="I18" s="36"/>
      <c r="J18" s="36">
        <v>0.85</v>
      </c>
      <c r="L18" s="36">
        <v>0.86</v>
      </c>
    </row>
    <row r="19" spans="1:12" ht="11.25">
      <c r="A19" s="23" t="s">
        <v>30</v>
      </c>
      <c r="B19" s="38" t="s">
        <v>34</v>
      </c>
      <c r="C19" s="36"/>
      <c r="D19" s="36">
        <v>0.74</v>
      </c>
      <c r="E19" s="36"/>
      <c r="F19" s="36">
        <v>0.8</v>
      </c>
      <c r="G19" s="36"/>
      <c r="H19" s="36">
        <v>0.78</v>
      </c>
      <c r="I19" s="36"/>
      <c r="J19" s="36">
        <v>0.8</v>
      </c>
      <c r="L19" s="36">
        <v>0.89</v>
      </c>
    </row>
    <row r="20" spans="1:12" ht="11.25">
      <c r="A20" s="25" t="s">
        <v>35</v>
      </c>
      <c r="B20" s="38"/>
      <c r="C20" s="36"/>
      <c r="D20" s="36"/>
      <c r="E20" s="36"/>
      <c r="F20" s="36"/>
      <c r="G20" s="36"/>
      <c r="H20" s="36"/>
      <c r="I20" s="36"/>
      <c r="J20" s="36"/>
      <c r="L20" s="36"/>
    </row>
    <row r="21" spans="1:12" ht="11.25">
      <c r="A21" s="23" t="s">
        <v>29</v>
      </c>
      <c r="B21" s="38" t="s">
        <v>34</v>
      </c>
      <c r="C21" s="36"/>
      <c r="D21" s="36">
        <v>0.89</v>
      </c>
      <c r="E21" s="36"/>
      <c r="F21" s="36">
        <v>0.86</v>
      </c>
      <c r="G21" s="36"/>
      <c r="H21" s="36">
        <v>0.81</v>
      </c>
      <c r="I21" s="36"/>
      <c r="J21" s="36">
        <v>0.81</v>
      </c>
      <c r="L21" s="36">
        <v>0.96</v>
      </c>
    </row>
    <row r="22" spans="1:12" ht="11.25">
      <c r="A22" s="23" t="s">
        <v>30</v>
      </c>
      <c r="B22" s="38" t="s">
        <v>34</v>
      </c>
      <c r="C22" s="36"/>
      <c r="D22" s="36">
        <v>0.86</v>
      </c>
      <c r="E22" s="36"/>
      <c r="F22" s="36">
        <v>0.84</v>
      </c>
      <c r="G22" s="36"/>
      <c r="H22" s="36">
        <v>0.83</v>
      </c>
      <c r="I22" s="36"/>
      <c r="J22" s="36">
        <v>0.81</v>
      </c>
      <c r="L22" s="36">
        <v>0.88</v>
      </c>
    </row>
    <row r="23" spans="1:12" ht="11.25">
      <c r="A23" s="25" t="s">
        <v>36</v>
      </c>
      <c r="B23" s="38"/>
      <c r="C23" s="36"/>
      <c r="D23" s="36"/>
      <c r="E23" s="36"/>
      <c r="F23" s="36"/>
      <c r="G23" s="36"/>
      <c r="H23" s="36"/>
      <c r="I23" s="36"/>
      <c r="J23" s="36"/>
      <c r="L23" s="36"/>
    </row>
    <row r="24" spans="1:12" ht="11.25">
      <c r="A24" s="23" t="s">
        <v>29</v>
      </c>
      <c r="B24" s="38" t="s">
        <v>34</v>
      </c>
      <c r="C24" s="36"/>
      <c r="D24" s="36">
        <v>0.92</v>
      </c>
      <c r="E24" s="36"/>
      <c r="F24" s="36">
        <v>0.88</v>
      </c>
      <c r="G24" s="36"/>
      <c r="H24" s="36">
        <v>0.86</v>
      </c>
      <c r="I24" s="36"/>
      <c r="J24" s="36">
        <v>0.91</v>
      </c>
      <c r="L24" s="36">
        <v>0.93</v>
      </c>
    </row>
    <row r="25" spans="1:12" ht="11.25">
      <c r="A25" s="23" t="s">
        <v>30</v>
      </c>
      <c r="B25" s="38" t="s">
        <v>34</v>
      </c>
      <c r="C25" s="36"/>
      <c r="D25" s="36">
        <v>0.94</v>
      </c>
      <c r="E25" s="36"/>
      <c r="F25" s="36">
        <v>0.86</v>
      </c>
      <c r="G25" s="36"/>
      <c r="H25" s="36">
        <v>0.84</v>
      </c>
      <c r="I25" s="36"/>
      <c r="J25" s="36">
        <v>0.9</v>
      </c>
      <c r="L25" s="36">
        <v>0.91</v>
      </c>
    </row>
    <row r="26" spans="1:12" ht="11.25">
      <c r="A26" s="25" t="s">
        <v>37</v>
      </c>
      <c r="B26" s="38"/>
      <c r="C26" s="36"/>
      <c r="D26" s="36"/>
      <c r="E26" s="36"/>
      <c r="F26" s="36"/>
      <c r="G26" s="36"/>
      <c r="H26" s="36"/>
      <c r="I26" s="36"/>
      <c r="J26" s="36"/>
      <c r="L26" s="36"/>
    </row>
    <row r="27" spans="1:12" ht="11.25">
      <c r="A27" s="23" t="s">
        <v>29</v>
      </c>
      <c r="B27" s="38" t="s">
        <v>34</v>
      </c>
      <c r="C27" s="36"/>
      <c r="D27" s="36">
        <v>0.84</v>
      </c>
      <c r="E27" s="36"/>
      <c r="F27" s="36">
        <v>0.87</v>
      </c>
      <c r="G27" s="36"/>
      <c r="H27" s="36">
        <v>0.76</v>
      </c>
      <c r="I27" s="36"/>
      <c r="J27" s="36">
        <v>0.76</v>
      </c>
      <c r="L27" s="36">
        <v>0.78</v>
      </c>
    </row>
    <row r="28" spans="1:12" ht="11.25">
      <c r="A28" s="23" t="s">
        <v>30</v>
      </c>
      <c r="B28" s="38" t="s">
        <v>34</v>
      </c>
      <c r="C28" s="36"/>
      <c r="D28" s="36">
        <v>0.77</v>
      </c>
      <c r="E28" s="36"/>
      <c r="F28" s="36">
        <v>0.87</v>
      </c>
      <c r="G28" s="36"/>
      <c r="H28" s="36">
        <v>0.73</v>
      </c>
      <c r="I28" s="36"/>
      <c r="J28" s="36">
        <v>0.76</v>
      </c>
      <c r="L28" s="36">
        <v>0.8</v>
      </c>
    </row>
    <row r="29" spans="1:12" ht="11.25">
      <c r="A29" s="25" t="s">
        <v>38</v>
      </c>
      <c r="B29" s="38"/>
      <c r="C29" s="36"/>
      <c r="D29" s="36"/>
      <c r="E29" s="36"/>
      <c r="F29" s="36"/>
      <c r="G29" s="36"/>
      <c r="H29" s="36"/>
      <c r="I29" s="36"/>
      <c r="J29" s="36"/>
      <c r="L29" s="36"/>
    </row>
    <row r="30" spans="1:12" ht="11.25">
      <c r="A30" s="23" t="s">
        <v>29</v>
      </c>
      <c r="B30" s="38" t="s">
        <v>34</v>
      </c>
      <c r="C30" s="36"/>
      <c r="D30" s="36">
        <v>0.88</v>
      </c>
      <c r="E30" s="36"/>
      <c r="F30" s="36">
        <v>0.9</v>
      </c>
      <c r="G30" s="36"/>
      <c r="H30" s="36">
        <v>0.91</v>
      </c>
      <c r="I30" s="36"/>
      <c r="J30" s="36">
        <v>0.9</v>
      </c>
      <c r="L30" s="36">
        <v>0.9</v>
      </c>
    </row>
    <row r="31" spans="1:12" ht="11.25">
      <c r="A31" s="23" t="s">
        <v>30</v>
      </c>
      <c r="B31" s="38" t="s">
        <v>34</v>
      </c>
      <c r="C31" s="36"/>
      <c r="D31" s="36">
        <v>0.92</v>
      </c>
      <c r="E31" s="36"/>
      <c r="F31" s="36">
        <v>0.93</v>
      </c>
      <c r="G31" s="36"/>
      <c r="H31" s="36">
        <v>0.9</v>
      </c>
      <c r="I31" s="36"/>
      <c r="J31" s="36">
        <v>0.95</v>
      </c>
      <c r="L31" s="36">
        <v>0.97</v>
      </c>
    </row>
    <row r="32" spans="1:12" ht="11.25">
      <c r="A32" s="25" t="s">
        <v>39</v>
      </c>
      <c r="B32" s="38"/>
      <c r="C32" s="36"/>
      <c r="D32" s="36"/>
      <c r="E32" s="36"/>
      <c r="F32" s="36"/>
      <c r="G32" s="36"/>
      <c r="H32" s="36"/>
      <c r="I32" s="36"/>
      <c r="J32" s="36"/>
      <c r="L32" s="36"/>
    </row>
    <row r="33" spans="1:12" ht="11.25">
      <c r="A33" s="23" t="s">
        <v>29</v>
      </c>
      <c r="B33" s="38" t="s">
        <v>34</v>
      </c>
      <c r="C33" s="36"/>
      <c r="D33" s="36">
        <v>0.9</v>
      </c>
      <c r="E33" s="36"/>
      <c r="F33" s="36">
        <v>0.92</v>
      </c>
      <c r="G33" s="36"/>
      <c r="H33" s="36">
        <v>0.91</v>
      </c>
      <c r="I33" s="36"/>
      <c r="J33" s="36">
        <v>0.9</v>
      </c>
      <c r="L33" s="36">
        <v>0.92</v>
      </c>
    </row>
    <row r="34" spans="1:12" ht="11.25">
      <c r="A34" s="23" t="s">
        <v>30</v>
      </c>
      <c r="B34" s="38" t="s">
        <v>34</v>
      </c>
      <c r="C34" s="36"/>
      <c r="D34" s="36">
        <v>0.96</v>
      </c>
      <c r="E34" s="36"/>
      <c r="F34" s="36">
        <v>0.95</v>
      </c>
      <c r="G34" s="36"/>
      <c r="H34" s="36">
        <v>0.96</v>
      </c>
      <c r="I34" s="36"/>
      <c r="J34" s="36">
        <v>0.95</v>
      </c>
      <c r="L34" s="36">
        <v>0.96</v>
      </c>
    </row>
    <row r="35" spans="1:12" ht="11.25">
      <c r="A35" s="25" t="s">
        <v>40</v>
      </c>
      <c r="B35" s="38"/>
      <c r="C35" s="36"/>
      <c r="D35" s="36"/>
      <c r="E35" s="36"/>
      <c r="F35" s="36"/>
      <c r="G35" s="36"/>
      <c r="H35" s="36"/>
      <c r="I35" s="36"/>
      <c r="J35" s="36"/>
      <c r="L35" s="36"/>
    </row>
    <row r="36" spans="1:12" ht="11.25">
      <c r="A36" s="23" t="s">
        <v>29</v>
      </c>
      <c r="B36" s="38" t="s">
        <v>34</v>
      </c>
      <c r="C36" s="36"/>
      <c r="D36" s="36">
        <v>0.96</v>
      </c>
      <c r="E36" s="36"/>
      <c r="F36" s="36">
        <v>0.95</v>
      </c>
      <c r="G36" s="36"/>
      <c r="H36" s="36">
        <v>0.94</v>
      </c>
      <c r="I36" s="36"/>
      <c r="J36" s="36">
        <v>0.96</v>
      </c>
      <c r="L36" s="36">
        <v>0.95</v>
      </c>
    </row>
    <row r="37" spans="1:12" ht="11.25">
      <c r="A37" s="23" t="s">
        <v>30</v>
      </c>
      <c r="B37" s="38" t="s">
        <v>34</v>
      </c>
      <c r="C37" s="36"/>
      <c r="D37" s="36">
        <v>1.01</v>
      </c>
      <c r="E37" s="36"/>
      <c r="F37" s="36">
        <v>0.98</v>
      </c>
      <c r="G37" s="36"/>
      <c r="H37" s="36">
        <v>0.97</v>
      </c>
      <c r="I37" s="36"/>
      <c r="J37" s="36">
        <v>0.97</v>
      </c>
      <c r="L37" s="36">
        <v>0.97</v>
      </c>
    </row>
    <row r="38" spans="1:12" ht="11.25">
      <c r="A38" s="25" t="s">
        <v>41</v>
      </c>
      <c r="B38" s="38"/>
      <c r="C38" s="36"/>
      <c r="D38" s="36"/>
      <c r="E38" s="36"/>
      <c r="F38" s="36"/>
      <c r="G38" s="36"/>
      <c r="H38" s="36"/>
      <c r="I38" s="36"/>
      <c r="J38" s="36"/>
      <c r="L38" s="36"/>
    </row>
    <row r="39" spans="1:12" ht="11.25">
      <c r="A39" s="23" t="s">
        <v>29</v>
      </c>
      <c r="B39" s="38" t="s">
        <v>34</v>
      </c>
      <c r="C39" s="36"/>
      <c r="D39" s="36">
        <v>0.97</v>
      </c>
      <c r="E39" s="36"/>
      <c r="F39" s="36">
        <v>0.92</v>
      </c>
      <c r="G39" s="36"/>
      <c r="H39" s="36">
        <v>0.94</v>
      </c>
      <c r="I39" s="36"/>
      <c r="J39" s="36">
        <v>0.95</v>
      </c>
      <c r="L39" s="36">
        <v>0.92</v>
      </c>
    </row>
    <row r="40" spans="1:12" ht="11.25">
      <c r="A40" s="23" t="s">
        <v>30</v>
      </c>
      <c r="B40" s="38" t="s">
        <v>34</v>
      </c>
      <c r="C40" s="36"/>
      <c r="D40" s="36">
        <v>0.97</v>
      </c>
      <c r="E40" s="36"/>
      <c r="F40" s="36">
        <v>0.95</v>
      </c>
      <c r="G40" s="36"/>
      <c r="H40" s="36">
        <v>0.96</v>
      </c>
      <c r="I40" s="36"/>
      <c r="J40" s="36">
        <v>0.99</v>
      </c>
      <c r="L40" s="36">
        <v>0.94</v>
      </c>
    </row>
    <row r="41" spans="1:12" ht="11.25">
      <c r="A41" s="25" t="s">
        <v>42</v>
      </c>
      <c r="B41" s="38"/>
      <c r="C41" s="36"/>
      <c r="D41" s="36"/>
      <c r="E41" s="36"/>
      <c r="F41" s="36"/>
      <c r="G41" s="36"/>
      <c r="H41" s="36"/>
      <c r="I41" s="36"/>
      <c r="J41" s="36"/>
      <c r="L41" s="36"/>
    </row>
    <row r="42" spans="1:12" ht="11.25">
      <c r="A42" s="23" t="s">
        <v>29</v>
      </c>
      <c r="B42" s="38" t="s">
        <v>34</v>
      </c>
      <c r="C42" s="36"/>
      <c r="D42" s="36">
        <v>0.84</v>
      </c>
      <c r="E42" s="36"/>
      <c r="F42" s="36">
        <v>0.82</v>
      </c>
      <c r="G42" s="36"/>
      <c r="H42" s="36">
        <v>0.9</v>
      </c>
      <c r="I42" s="36"/>
      <c r="J42" s="36">
        <v>0.78</v>
      </c>
      <c r="L42" s="36">
        <v>0.81</v>
      </c>
    </row>
    <row r="43" spans="1:12" ht="11.25">
      <c r="A43" s="23" t="s">
        <v>30</v>
      </c>
      <c r="B43" s="38" t="s">
        <v>34</v>
      </c>
      <c r="C43" s="36"/>
      <c r="D43" s="36">
        <v>0.85</v>
      </c>
      <c r="E43" s="36"/>
      <c r="F43" s="36">
        <v>0.78</v>
      </c>
      <c r="G43" s="36"/>
      <c r="H43" s="36">
        <v>0.87</v>
      </c>
      <c r="I43" s="36"/>
      <c r="J43" s="36">
        <v>0.79</v>
      </c>
      <c r="L43" s="36">
        <v>0.75</v>
      </c>
    </row>
    <row r="44" spans="1:12" ht="11.25">
      <c r="A44" s="25" t="s">
        <v>43</v>
      </c>
      <c r="B44" s="38"/>
      <c r="C44" s="36"/>
      <c r="D44" s="36"/>
      <c r="E44" s="36"/>
      <c r="F44" s="36"/>
      <c r="G44" s="36"/>
      <c r="H44" s="36"/>
      <c r="I44" s="36"/>
      <c r="J44" s="36"/>
      <c r="L44" s="36"/>
    </row>
    <row r="45" spans="1:12" ht="11.25">
      <c r="A45" s="23" t="s">
        <v>29</v>
      </c>
      <c r="B45" s="38" t="s">
        <v>34</v>
      </c>
      <c r="C45" s="36"/>
      <c r="D45" s="36">
        <v>0.71</v>
      </c>
      <c r="E45" s="36"/>
      <c r="F45" s="36">
        <v>0.7</v>
      </c>
      <c r="G45" s="36"/>
      <c r="H45" s="36">
        <v>0.78</v>
      </c>
      <c r="I45" s="36"/>
      <c r="J45" s="36">
        <v>0.8</v>
      </c>
      <c r="L45" s="36">
        <v>0.79</v>
      </c>
    </row>
    <row r="46" spans="1:12" ht="11.25">
      <c r="A46" s="23" t="s">
        <v>30</v>
      </c>
      <c r="B46" s="38" t="s">
        <v>34</v>
      </c>
      <c r="C46" s="36"/>
      <c r="D46" s="36">
        <v>0.75</v>
      </c>
      <c r="E46" s="36"/>
      <c r="F46" s="36">
        <v>0.73</v>
      </c>
      <c r="G46" s="36"/>
      <c r="H46" s="36">
        <v>0.77</v>
      </c>
      <c r="I46" s="36"/>
      <c r="J46" s="36">
        <v>0.85</v>
      </c>
      <c r="L46" s="36">
        <v>0.78</v>
      </c>
    </row>
    <row r="47" spans="1:12" ht="11.25">
      <c r="A47" s="25" t="s">
        <v>44</v>
      </c>
      <c r="B47" s="38"/>
      <c r="C47" s="36"/>
      <c r="D47" s="36"/>
      <c r="E47" s="36"/>
      <c r="F47" s="36"/>
      <c r="G47" s="36"/>
      <c r="H47" s="36"/>
      <c r="I47" s="36"/>
      <c r="J47" s="36"/>
      <c r="L47" s="36"/>
    </row>
    <row r="48" spans="1:12" ht="11.25">
      <c r="A48" s="23" t="s">
        <v>29</v>
      </c>
      <c r="B48" s="38" t="s">
        <v>34</v>
      </c>
      <c r="C48" s="36"/>
      <c r="D48" s="36">
        <v>0.86</v>
      </c>
      <c r="E48" s="36"/>
      <c r="F48" s="36">
        <v>0.85</v>
      </c>
      <c r="G48" s="36"/>
      <c r="H48" s="36">
        <v>0.88</v>
      </c>
      <c r="I48" s="36"/>
      <c r="J48" s="36">
        <v>0.79</v>
      </c>
      <c r="L48" s="36">
        <v>0.78</v>
      </c>
    </row>
    <row r="49" spans="1:12" ht="11.25">
      <c r="A49" s="23" t="s">
        <v>30</v>
      </c>
      <c r="B49" s="38" t="s">
        <v>34</v>
      </c>
      <c r="C49" s="36"/>
      <c r="D49" s="36">
        <v>0.9</v>
      </c>
      <c r="E49" s="36"/>
      <c r="F49" s="36">
        <v>0.89</v>
      </c>
      <c r="G49" s="36"/>
      <c r="H49" s="36">
        <v>0.95</v>
      </c>
      <c r="I49" s="36"/>
      <c r="J49" s="36">
        <v>0.91</v>
      </c>
      <c r="L49" s="36">
        <v>0.89</v>
      </c>
    </row>
    <row r="50" spans="1:12" ht="11.25">
      <c r="A50" s="25" t="s">
        <v>45</v>
      </c>
      <c r="B50" s="38"/>
      <c r="C50" s="36"/>
      <c r="D50" s="36"/>
      <c r="E50" s="36"/>
      <c r="F50" s="36"/>
      <c r="G50" s="36"/>
      <c r="H50" s="36"/>
      <c r="I50" s="36"/>
      <c r="J50" s="36"/>
      <c r="L50" s="36"/>
    </row>
    <row r="51" spans="1:12" ht="11.25">
      <c r="A51" s="23" t="s">
        <v>29</v>
      </c>
      <c r="B51" s="38" t="s">
        <v>34</v>
      </c>
      <c r="C51" s="36"/>
      <c r="D51" s="36">
        <v>0.71</v>
      </c>
      <c r="E51" s="36"/>
      <c r="F51" s="36">
        <v>0.8</v>
      </c>
      <c r="G51" s="36"/>
      <c r="H51" s="36">
        <v>0.8</v>
      </c>
      <c r="I51" s="36"/>
      <c r="J51" s="36">
        <v>0.81</v>
      </c>
      <c r="L51" s="36">
        <v>0.84</v>
      </c>
    </row>
    <row r="52" spans="1:12" ht="11.25">
      <c r="A52" s="23" t="s">
        <v>30</v>
      </c>
      <c r="B52" s="38" t="s">
        <v>34</v>
      </c>
      <c r="C52" s="36"/>
      <c r="D52" s="36">
        <v>0.69</v>
      </c>
      <c r="E52" s="36"/>
      <c r="F52" s="36">
        <v>0.81</v>
      </c>
      <c r="G52" s="36"/>
      <c r="H52" s="36">
        <v>0.8</v>
      </c>
      <c r="I52" s="36"/>
      <c r="J52" s="36">
        <v>0.79</v>
      </c>
      <c r="L52" s="36">
        <v>0.83</v>
      </c>
    </row>
    <row r="53" spans="1:12" ht="11.25">
      <c r="A53" s="25" t="s">
        <v>46</v>
      </c>
      <c r="B53" s="38"/>
      <c r="C53" s="36"/>
      <c r="D53" s="36"/>
      <c r="E53" s="36"/>
      <c r="F53" s="36"/>
      <c r="G53" s="36"/>
      <c r="H53" s="36"/>
      <c r="I53" s="36"/>
      <c r="J53" s="36"/>
      <c r="L53" s="36"/>
    </row>
    <row r="54" spans="1:12" ht="11.25">
      <c r="A54" s="23" t="s">
        <v>29</v>
      </c>
      <c r="B54" s="38" t="s">
        <v>34</v>
      </c>
      <c r="C54" s="36"/>
      <c r="D54" s="36">
        <v>0.93</v>
      </c>
      <c r="E54" s="36"/>
      <c r="F54" s="36">
        <v>0.88</v>
      </c>
      <c r="G54" s="36"/>
      <c r="H54" s="36">
        <v>0.87</v>
      </c>
      <c r="I54" s="36"/>
      <c r="J54" s="36">
        <v>0.84</v>
      </c>
      <c r="L54" s="36">
        <v>0.89</v>
      </c>
    </row>
    <row r="55" spans="1:12" ht="11.25">
      <c r="A55" s="23" t="s">
        <v>30</v>
      </c>
      <c r="B55" s="38" t="s">
        <v>34</v>
      </c>
      <c r="C55" s="36"/>
      <c r="D55" s="36">
        <v>0.97</v>
      </c>
      <c r="E55" s="36"/>
      <c r="F55" s="36">
        <v>0.96</v>
      </c>
      <c r="G55" s="36"/>
      <c r="H55" s="36">
        <v>0.93</v>
      </c>
      <c r="I55" s="36"/>
      <c r="J55" s="36">
        <v>0.94</v>
      </c>
      <c r="L55" s="36">
        <v>0.94</v>
      </c>
    </row>
    <row r="56" spans="1:12" ht="11.25">
      <c r="A56" s="25" t="s">
        <v>47</v>
      </c>
      <c r="B56" s="38"/>
      <c r="C56" s="36"/>
      <c r="D56" s="36"/>
      <c r="E56" s="36"/>
      <c r="F56" s="36"/>
      <c r="G56" s="36"/>
      <c r="H56" s="36"/>
      <c r="I56" s="36"/>
      <c r="J56" s="36"/>
      <c r="L56" s="36"/>
    </row>
    <row r="57" spans="1:12" ht="11.25">
      <c r="A57" s="23" t="s">
        <v>29</v>
      </c>
      <c r="B57" s="38" t="s">
        <v>34</v>
      </c>
      <c r="C57" s="36"/>
      <c r="D57" s="36">
        <v>0.93</v>
      </c>
      <c r="E57" s="36"/>
      <c r="F57" s="36">
        <v>0.97</v>
      </c>
      <c r="G57" s="36"/>
      <c r="H57" s="36">
        <v>0.94</v>
      </c>
      <c r="I57" s="36"/>
      <c r="J57" s="36">
        <v>0.97</v>
      </c>
      <c r="L57" s="36">
        <v>0.96</v>
      </c>
    </row>
    <row r="58" spans="1:12" ht="11.25">
      <c r="A58" s="23" t="s">
        <v>30</v>
      </c>
      <c r="B58" s="38" t="s">
        <v>34</v>
      </c>
      <c r="C58" s="36"/>
      <c r="D58" s="36">
        <v>0.95</v>
      </c>
      <c r="E58" s="36"/>
      <c r="F58" s="36">
        <v>0.97</v>
      </c>
      <c r="G58" s="36"/>
      <c r="H58" s="36">
        <v>0.94</v>
      </c>
      <c r="I58" s="36"/>
      <c r="J58" s="36">
        <v>0.96</v>
      </c>
      <c r="L58" s="36">
        <v>0.96</v>
      </c>
    </row>
    <row r="59" spans="1:12" ht="11.25">
      <c r="A59" s="25" t="s">
        <v>48</v>
      </c>
      <c r="B59" s="38"/>
      <c r="C59" s="36"/>
      <c r="D59" s="36"/>
      <c r="E59" s="36"/>
      <c r="F59" s="36"/>
      <c r="G59" s="36"/>
      <c r="H59" s="36"/>
      <c r="I59" s="36"/>
      <c r="J59" s="36"/>
      <c r="L59" s="36"/>
    </row>
    <row r="60" spans="1:12" ht="11.25">
      <c r="A60" s="23" t="s">
        <v>29</v>
      </c>
      <c r="B60" s="38" t="s">
        <v>34</v>
      </c>
      <c r="C60" s="36"/>
      <c r="D60" s="36">
        <v>0.92</v>
      </c>
      <c r="E60" s="36"/>
      <c r="F60" s="36">
        <v>0.89</v>
      </c>
      <c r="G60" s="36"/>
      <c r="H60" s="36">
        <v>0.93</v>
      </c>
      <c r="I60" s="36"/>
      <c r="J60" s="36">
        <v>0.93</v>
      </c>
      <c r="L60" s="36">
        <v>0.86</v>
      </c>
    </row>
    <row r="61" spans="1:12" ht="11.25">
      <c r="A61" s="23" t="s">
        <v>30</v>
      </c>
      <c r="B61" s="38" t="s">
        <v>34</v>
      </c>
      <c r="C61" s="36"/>
      <c r="D61" s="36">
        <v>0.89</v>
      </c>
      <c r="E61" s="36"/>
      <c r="F61" s="36">
        <v>0.88</v>
      </c>
      <c r="G61" s="36"/>
      <c r="H61" s="36">
        <v>0.94</v>
      </c>
      <c r="I61" s="36"/>
      <c r="J61" s="36">
        <v>0.93</v>
      </c>
      <c r="L61" s="36">
        <v>0.88</v>
      </c>
    </row>
    <row r="62" spans="1:12" ht="11.25">
      <c r="A62" s="25" t="s">
        <v>49</v>
      </c>
      <c r="B62" s="38"/>
      <c r="C62" s="36"/>
      <c r="D62" s="36"/>
      <c r="E62" s="36"/>
      <c r="F62" s="36"/>
      <c r="G62" s="36"/>
      <c r="H62" s="36"/>
      <c r="I62" s="36"/>
      <c r="J62" s="36"/>
      <c r="L62" s="36"/>
    </row>
    <row r="63" spans="1:12" ht="11.25">
      <c r="A63" s="23" t="s">
        <v>29</v>
      </c>
      <c r="B63" s="38" t="s">
        <v>34</v>
      </c>
      <c r="C63" s="36"/>
      <c r="D63" s="36">
        <v>0.75</v>
      </c>
      <c r="E63" s="36"/>
      <c r="F63" s="36">
        <v>0.78</v>
      </c>
      <c r="G63" s="36"/>
      <c r="H63" s="36">
        <v>0.85</v>
      </c>
      <c r="I63" s="36"/>
      <c r="J63" s="36">
        <v>0.85</v>
      </c>
      <c r="L63" s="36">
        <v>0.75</v>
      </c>
    </row>
    <row r="64" spans="1:12" ht="11.25">
      <c r="A64" s="23" t="s">
        <v>30</v>
      </c>
      <c r="B64" s="38" t="s">
        <v>34</v>
      </c>
      <c r="C64" s="36"/>
      <c r="D64" s="36">
        <v>0.88</v>
      </c>
      <c r="E64" s="36"/>
      <c r="F64" s="36">
        <v>0.86</v>
      </c>
      <c r="G64" s="36"/>
      <c r="H64" s="36">
        <v>0.99</v>
      </c>
      <c r="I64" s="36"/>
      <c r="J64" s="36">
        <v>0.91</v>
      </c>
      <c r="L64" s="36">
        <v>0.84</v>
      </c>
    </row>
    <row r="65" spans="1:12" ht="11.25">
      <c r="A65" s="25" t="s">
        <v>50</v>
      </c>
      <c r="B65" s="38"/>
      <c r="C65" s="36"/>
      <c r="D65" s="36"/>
      <c r="E65" s="36"/>
      <c r="F65" s="36"/>
      <c r="G65" s="36"/>
      <c r="H65" s="36"/>
      <c r="I65" s="36"/>
      <c r="J65" s="36"/>
      <c r="L65" s="36"/>
    </row>
    <row r="66" spans="1:12" ht="11.25">
      <c r="A66" s="23" t="s">
        <v>29</v>
      </c>
      <c r="B66" s="38" t="s">
        <v>34</v>
      </c>
      <c r="C66" s="36"/>
      <c r="D66" s="36">
        <v>0.82</v>
      </c>
      <c r="E66" s="36"/>
      <c r="F66" s="36">
        <v>0.92</v>
      </c>
      <c r="G66" s="36"/>
      <c r="H66" s="36">
        <v>0.85</v>
      </c>
      <c r="I66" s="36"/>
      <c r="J66" s="36">
        <v>0.88</v>
      </c>
      <c r="L66" s="36">
        <v>0.88</v>
      </c>
    </row>
    <row r="67" spans="1:12" ht="11.25">
      <c r="A67" s="23" t="s">
        <v>30</v>
      </c>
      <c r="B67" s="38" t="s">
        <v>34</v>
      </c>
      <c r="C67" s="36"/>
      <c r="D67" s="36">
        <v>0.89</v>
      </c>
      <c r="E67" s="36"/>
      <c r="F67" s="36">
        <v>0.99</v>
      </c>
      <c r="G67" s="36"/>
      <c r="H67" s="36">
        <v>0.92</v>
      </c>
      <c r="I67" s="36"/>
      <c r="J67" s="36">
        <v>0.95</v>
      </c>
      <c r="L67" s="36">
        <v>0.91</v>
      </c>
    </row>
    <row r="68" spans="1:12" ht="11.25">
      <c r="A68" s="25" t="s">
        <v>51</v>
      </c>
      <c r="B68" s="38"/>
      <c r="C68" s="36"/>
      <c r="D68" s="36"/>
      <c r="E68" s="36"/>
      <c r="F68" s="36"/>
      <c r="G68" s="36"/>
      <c r="H68" s="36"/>
      <c r="I68" s="36"/>
      <c r="J68" s="36"/>
      <c r="L68" s="36"/>
    </row>
    <row r="69" spans="1:12" ht="11.25">
      <c r="A69" s="23" t="s">
        <v>29</v>
      </c>
      <c r="B69" s="38" t="s">
        <v>34</v>
      </c>
      <c r="C69" s="36"/>
      <c r="D69" s="36">
        <v>0.92</v>
      </c>
      <c r="E69" s="36"/>
      <c r="F69" s="36">
        <v>0.94</v>
      </c>
      <c r="G69" s="36"/>
      <c r="H69" s="36">
        <v>0.9</v>
      </c>
      <c r="I69" s="36"/>
      <c r="J69" s="36">
        <v>0.92</v>
      </c>
      <c r="L69" s="36">
        <v>0.93</v>
      </c>
    </row>
    <row r="70" spans="1:12" ht="11.25">
      <c r="A70" s="23" t="s">
        <v>30</v>
      </c>
      <c r="B70" s="38" t="s">
        <v>34</v>
      </c>
      <c r="C70" s="36"/>
      <c r="D70" s="36">
        <v>0.91</v>
      </c>
      <c r="E70" s="36"/>
      <c r="F70" s="36">
        <v>0.95</v>
      </c>
      <c r="G70" s="36"/>
      <c r="H70" s="36">
        <v>0.92</v>
      </c>
      <c r="I70" s="36"/>
      <c r="J70" s="36">
        <v>0.91</v>
      </c>
      <c r="L70" s="36">
        <v>0.91</v>
      </c>
    </row>
    <row r="71" spans="1:12" ht="11.25">
      <c r="A71" s="32"/>
      <c r="B71" s="32"/>
      <c r="C71" s="32"/>
      <c r="D71" s="32"/>
      <c r="E71" s="32"/>
      <c r="F71" s="32"/>
      <c r="G71" s="32"/>
      <c r="H71" s="32"/>
      <c r="I71" s="32"/>
      <c r="J71" s="32"/>
      <c r="K71" s="32"/>
      <c r="L71" s="32"/>
    </row>
    <row r="73" ht="11.25">
      <c r="A73" s="1" t="s">
        <v>52</v>
      </c>
    </row>
    <row r="75" spans="1:12" ht="22.5" customHeight="1">
      <c r="A75" s="140" t="s">
        <v>53</v>
      </c>
      <c r="B75" s="140"/>
      <c r="C75" s="140"/>
      <c r="D75" s="140"/>
      <c r="E75" s="140"/>
      <c r="F75" s="140"/>
      <c r="G75" s="140"/>
      <c r="H75" s="140"/>
      <c r="I75" s="140"/>
      <c r="J75" s="140"/>
      <c r="K75" s="140"/>
      <c r="L75" s="140"/>
    </row>
    <row r="76" ht="11.25">
      <c r="A76" s="1" t="s">
        <v>54</v>
      </c>
    </row>
    <row r="77" spans="1:12" ht="21.75" customHeight="1">
      <c r="A77" s="140" t="s">
        <v>55</v>
      </c>
      <c r="B77" s="140"/>
      <c r="C77" s="140"/>
      <c r="D77" s="140"/>
      <c r="E77" s="140"/>
      <c r="F77" s="140"/>
      <c r="G77" s="140"/>
      <c r="H77" s="140"/>
      <c r="I77" s="140"/>
      <c r="J77" s="140"/>
      <c r="K77" s="140"/>
      <c r="L77" s="140"/>
    </row>
    <row r="78" ht="11.25">
      <c r="A78" s="1" t="s">
        <v>56</v>
      </c>
    </row>
    <row r="79" spans="1:12" ht="21.75" customHeight="1">
      <c r="A79" s="140" t="s">
        <v>57</v>
      </c>
      <c r="B79" s="140"/>
      <c r="C79" s="140"/>
      <c r="D79" s="140"/>
      <c r="E79" s="140"/>
      <c r="F79" s="140"/>
      <c r="G79" s="140"/>
      <c r="H79" s="140"/>
      <c r="I79" s="140"/>
      <c r="J79" s="140"/>
      <c r="K79" s="140"/>
      <c r="L79" s="140"/>
    </row>
    <row r="80" spans="1:12" ht="21.75" customHeight="1">
      <c r="A80" s="140" t="s">
        <v>58</v>
      </c>
      <c r="B80" s="140"/>
      <c r="C80" s="140"/>
      <c r="D80" s="140"/>
      <c r="E80" s="140"/>
      <c r="F80" s="140"/>
      <c r="G80" s="140"/>
      <c r="H80" s="140"/>
      <c r="I80" s="140"/>
      <c r="J80" s="140"/>
      <c r="K80" s="140"/>
      <c r="L80" s="140"/>
    </row>
    <row r="81" ht="11.25">
      <c r="A81" s="1" t="s">
        <v>59</v>
      </c>
    </row>
    <row r="82" spans="1:12" ht="21.75" customHeight="1">
      <c r="A82" s="140" t="s">
        <v>60</v>
      </c>
      <c r="B82" s="140"/>
      <c r="C82" s="140"/>
      <c r="D82" s="140"/>
      <c r="E82" s="140"/>
      <c r="F82" s="140"/>
      <c r="G82" s="140"/>
      <c r="H82" s="140"/>
      <c r="I82" s="140"/>
      <c r="J82" s="140"/>
      <c r="K82" s="140"/>
      <c r="L82" s="140"/>
    </row>
    <row r="84" ht="11.25">
      <c r="A84" s="1" t="s">
        <v>61</v>
      </c>
    </row>
    <row r="87" ht="11.25">
      <c r="A87" s="10" t="s">
        <v>24</v>
      </c>
    </row>
  </sheetData>
  <sheetProtection/>
  <mergeCells count="6">
    <mergeCell ref="A75:L75"/>
    <mergeCell ref="A77:L77"/>
    <mergeCell ref="A79:L79"/>
    <mergeCell ref="A80:L80"/>
    <mergeCell ref="A82:L82"/>
    <mergeCell ref="A1:L1"/>
  </mergeCells>
  <hyperlinks>
    <hyperlink ref="A87" r:id="rId1" display="© Commonwealth of Australia 2017"/>
    <hyperlink ref="M3" location="'Contents (Key &amp; related series)'!A1" display="Back to Contents"/>
  </hyperlinks>
  <printOptions/>
  <pageMargins left="0.7" right="0.7" top="0.75" bottom="0.75" header="0.3" footer="0.3"/>
  <pageSetup fitToHeight="1" fitToWidth="1" horizontalDpi="600" verticalDpi="600" orientation="portrait" paperSize="9" scale="57"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2" width="10.7109375" style="1" customWidth="1"/>
    <col min="3" max="3" width="2.140625" style="1" customWidth="1"/>
    <col min="4" max="4" width="10.7109375" style="1" customWidth="1"/>
    <col min="5" max="5" width="2.140625" style="1" customWidth="1"/>
    <col min="6" max="6" width="10.7109375" style="1" customWidth="1"/>
    <col min="7" max="7" width="2.140625" style="1" customWidth="1"/>
    <col min="8" max="8" width="10.7109375" style="1" customWidth="1"/>
    <col min="9" max="9" width="2.140625" style="1" customWidth="1"/>
    <col min="10" max="10" width="10.7109375" style="1" customWidth="1"/>
    <col min="11" max="11" width="2.140625" style="1" customWidth="1"/>
    <col min="12" max="12" width="10.7109375" style="1" customWidth="1"/>
    <col min="13" max="16384" width="9.140625" style="1" customWidth="1"/>
  </cols>
  <sheetData>
    <row r="1" spans="1:12" s="57" customFormat="1" ht="60" customHeight="1">
      <c r="A1" s="141" t="s">
        <v>0</v>
      </c>
      <c r="B1" s="141"/>
      <c r="C1" s="141"/>
      <c r="D1" s="141"/>
      <c r="E1" s="141"/>
      <c r="F1" s="141"/>
      <c r="G1" s="141"/>
      <c r="H1" s="141"/>
      <c r="I1" s="141"/>
      <c r="J1" s="141"/>
      <c r="K1" s="141"/>
      <c r="L1" s="141"/>
    </row>
    <row r="2" ht="19.5" customHeight="1">
      <c r="A2" s="2" t="str">
        <f>'Contents (Key &amp; related series)'!A2</f>
        <v>41250DS0002 Gender Indicators, Australia, November 2017</v>
      </c>
    </row>
    <row r="3" spans="1:15" s="4" customFormat="1" ht="12.75" customHeight="1">
      <c r="A3" s="3" t="str">
        <f>'Contents (Key &amp; related series)'!A3</f>
        <v>Released at 11.30am (Canberra time) Tuesday 21 November 2017</v>
      </c>
      <c r="B3" s="1"/>
      <c r="C3" s="1"/>
      <c r="D3" s="1"/>
      <c r="E3" s="1"/>
      <c r="F3" s="1"/>
      <c r="G3" s="1"/>
      <c r="H3" s="1"/>
      <c r="I3" s="1"/>
      <c r="J3" s="1"/>
      <c r="K3" s="1"/>
      <c r="L3" s="1"/>
      <c r="M3" s="75" t="s">
        <v>217</v>
      </c>
      <c r="N3" s="1"/>
      <c r="O3" s="1"/>
    </row>
    <row r="4" spans="1:12" ht="30" customHeight="1">
      <c r="A4" s="142" t="s">
        <v>219</v>
      </c>
      <c r="B4" s="142"/>
      <c r="C4" s="142"/>
      <c r="D4" s="142"/>
      <c r="E4" s="142"/>
      <c r="F4" s="142"/>
      <c r="G4" s="142"/>
      <c r="H4" s="142"/>
      <c r="I4" s="142"/>
      <c r="J4" s="142"/>
      <c r="K4" s="142"/>
      <c r="L4" s="142"/>
    </row>
    <row r="5" spans="1:12" ht="11.25">
      <c r="A5" s="34"/>
      <c r="B5" s="26">
        <v>2006</v>
      </c>
      <c r="C5" s="30"/>
      <c r="D5" s="26">
        <v>2008</v>
      </c>
      <c r="E5" s="30"/>
      <c r="F5" s="26">
        <v>2010</v>
      </c>
      <c r="G5" s="30"/>
      <c r="H5" s="26">
        <v>2012</v>
      </c>
      <c r="I5" s="30"/>
      <c r="J5" s="26">
        <v>2014</v>
      </c>
      <c r="K5" s="30"/>
      <c r="L5" s="26">
        <v>2016</v>
      </c>
    </row>
    <row r="6" spans="1:12" ht="11.25">
      <c r="A6" s="32"/>
      <c r="B6" s="35" t="s">
        <v>26</v>
      </c>
      <c r="C6" s="35"/>
      <c r="D6" s="35" t="s">
        <v>26</v>
      </c>
      <c r="E6" s="35"/>
      <c r="F6" s="35" t="s">
        <v>26</v>
      </c>
      <c r="G6" s="35"/>
      <c r="H6" s="35" t="s">
        <v>26</v>
      </c>
      <c r="I6" s="35"/>
      <c r="J6" s="35" t="s">
        <v>26</v>
      </c>
      <c r="K6" s="35"/>
      <c r="L6" s="35" t="s">
        <v>26</v>
      </c>
    </row>
    <row r="8" spans="1:12" ht="11.25">
      <c r="A8" s="70" t="s">
        <v>31</v>
      </c>
      <c r="B8" s="70"/>
      <c r="C8" s="70"/>
      <c r="D8" s="70"/>
      <c r="E8" s="70"/>
      <c r="F8" s="70"/>
      <c r="G8" s="70"/>
      <c r="H8" s="70"/>
      <c r="I8" s="70"/>
      <c r="J8" s="70"/>
      <c r="K8" s="70"/>
      <c r="L8" s="70"/>
    </row>
    <row r="10" ht="11.25">
      <c r="A10" s="6" t="s">
        <v>62</v>
      </c>
    </row>
    <row r="11" ht="11.25">
      <c r="A11" s="25" t="s">
        <v>63</v>
      </c>
    </row>
    <row r="12" spans="1:12" ht="11.25">
      <c r="A12" s="23" t="s">
        <v>29</v>
      </c>
      <c r="B12" s="36">
        <v>0.81</v>
      </c>
      <c r="C12" s="36"/>
      <c r="D12" s="36">
        <v>0.81</v>
      </c>
      <c r="E12" s="36"/>
      <c r="F12" s="36">
        <v>0.84</v>
      </c>
      <c r="G12" s="36"/>
      <c r="H12" s="36">
        <v>0.82</v>
      </c>
      <c r="I12" s="36"/>
      <c r="J12" s="36">
        <v>0.76</v>
      </c>
      <c r="K12" s="36"/>
      <c r="L12" s="36">
        <v>0.87</v>
      </c>
    </row>
    <row r="13" spans="1:12" ht="11.25">
      <c r="A13" s="23" t="s">
        <v>30</v>
      </c>
      <c r="B13" s="36">
        <v>0.8</v>
      </c>
      <c r="C13" s="36"/>
      <c r="D13" s="36">
        <v>0.76</v>
      </c>
      <c r="E13" s="36"/>
      <c r="F13" s="36">
        <v>0.8</v>
      </c>
      <c r="G13" s="36"/>
      <c r="H13" s="36">
        <v>0.83</v>
      </c>
      <c r="I13" s="36"/>
      <c r="J13" s="36">
        <v>0.67</v>
      </c>
      <c r="K13" s="36"/>
      <c r="L13" s="36">
        <v>0.85</v>
      </c>
    </row>
    <row r="14" spans="1:12" ht="11.25">
      <c r="A14" s="25" t="s">
        <v>64</v>
      </c>
      <c r="B14" s="36"/>
      <c r="C14" s="36"/>
      <c r="D14" s="36"/>
      <c r="E14" s="36"/>
      <c r="F14" s="36"/>
      <c r="G14" s="36"/>
      <c r="H14" s="36"/>
      <c r="I14" s="36"/>
      <c r="J14" s="36"/>
      <c r="K14" s="36"/>
      <c r="L14" s="36"/>
    </row>
    <row r="15" spans="1:12" ht="11.25">
      <c r="A15" s="23" t="s">
        <v>29</v>
      </c>
      <c r="B15" s="36">
        <v>0.88</v>
      </c>
      <c r="C15" s="36"/>
      <c r="D15" s="36">
        <v>0.83</v>
      </c>
      <c r="E15" s="36"/>
      <c r="F15" s="36">
        <v>0.85</v>
      </c>
      <c r="G15" s="36"/>
      <c r="H15" s="36">
        <v>0.89</v>
      </c>
      <c r="I15" s="36"/>
      <c r="J15" s="36">
        <v>0.87</v>
      </c>
      <c r="K15" s="36"/>
      <c r="L15" s="36">
        <v>0.86</v>
      </c>
    </row>
    <row r="16" spans="1:12" ht="11.25">
      <c r="A16" s="23" t="s">
        <v>30</v>
      </c>
      <c r="B16" s="36">
        <v>0.95</v>
      </c>
      <c r="C16" s="36"/>
      <c r="D16" s="36">
        <v>0.91</v>
      </c>
      <c r="E16" s="36"/>
      <c r="F16" s="36">
        <v>0.93</v>
      </c>
      <c r="G16" s="36"/>
      <c r="H16" s="36">
        <v>0.97</v>
      </c>
      <c r="I16" s="36"/>
      <c r="J16" s="36">
        <v>0.94</v>
      </c>
      <c r="K16" s="36"/>
      <c r="L16" s="36">
        <v>0.92</v>
      </c>
    </row>
    <row r="17" spans="1:12" ht="11.25">
      <c r="A17" s="25" t="s">
        <v>65</v>
      </c>
      <c r="B17" s="36"/>
      <c r="C17" s="36"/>
      <c r="D17" s="36"/>
      <c r="E17" s="36"/>
      <c r="F17" s="36"/>
      <c r="G17" s="36"/>
      <c r="H17" s="36"/>
      <c r="I17" s="36"/>
      <c r="J17" s="36"/>
      <c r="K17" s="36"/>
      <c r="L17" s="36"/>
    </row>
    <row r="18" spans="1:12" ht="11.25">
      <c r="A18" s="23" t="s">
        <v>29</v>
      </c>
      <c r="B18" s="36">
        <v>0.8</v>
      </c>
      <c r="C18" s="36"/>
      <c r="D18" s="36">
        <v>0.79</v>
      </c>
      <c r="E18" s="36"/>
      <c r="F18" s="36">
        <v>0.81</v>
      </c>
      <c r="G18" s="36"/>
      <c r="H18" s="36">
        <v>0.78</v>
      </c>
      <c r="I18" s="36"/>
      <c r="J18" s="36">
        <v>0.8</v>
      </c>
      <c r="K18" s="36"/>
      <c r="L18" s="36">
        <v>0.78</v>
      </c>
    </row>
    <row r="19" spans="1:12" ht="11.25">
      <c r="A19" s="23" t="s">
        <v>30</v>
      </c>
      <c r="B19" s="36">
        <v>0.81</v>
      </c>
      <c r="C19" s="36"/>
      <c r="D19" s="36">
        <v>0.79</v>
      </c>
      <c r="E19" s="36"/>
      <c r="F19" s="36">
        <v>0.83</v>
      </c>
      <c r="G19" s="36"/>
      <c r="H19" s="36">
        <v>0.79</v>
      </c>
      <c r="I19" s="36"/>
      <c r="J19" s="36">
        <v>0.78</v>
      </c>
      <c r="K19" s="36"/>
      <c r="L19" s="36">
        <v>0.8</v>
      </c>
    </row>
    <row r="20" spans="1:12" ht="11.25">
      <c r="A20" s="25" t="s">
        <v>66</v>
      </c>
      <c r="B20" s="36"/>
      <c r="C20" s="36"/>
      <c r="D20" s="36"/>
      <c r="E20" s="36"/>
      <c r="F20" s="36"/>
      <c r="G20" s="36"/>
      <c r="H20" s="36"/>
      <c r="I20" s="36"/>
      <c r="J20" s="36"/>
      <c r="K20" s="36"/>
      <c r="L20" s="36"/>
    </row>
    <row r="21" spans="1:12" ht="11.25">
      <c r="A21" s="23" t="s">
        <v>29</v>
      </c>
      <c r="B21" s="36">
        <v>0.83</v>
      </c>
      <c r="C21" s="36"/>
      <c r="D21" s="36">
        <v>0.83</v>
      </c>
      <c r="E21" s="36"/>
      <c r="F21" s="36">
        <v>0.84</v>
      </c>
      <c r="G21" s="36"/>
      <c r="H21" s="36">
        <v>0.82</v>
      </c>
      <c r="I21" s="36"/>
      <c r="J21" s="36">
        <v>0.8</v>
      </c>
      <c r="K21" s="36"/>
      <c r="L21" s="36">
        <v>0.82</v>
      </c>
    </row>
    <row r="22" spans="1:12" ht="11.25">
      <c r="A22" s="23" t="s">
        <v>30</v>
      </c>
      <c r="B22" s="36">
        <v>0.88</v>
      </c>
      <c r="C22" s="36"/>
      <c r="D22" s="36">
        <v>0.89</v>
      </c>
      <c r="E22" s="36"/>
      <c r="F22" s="36">
        <v>0.89</v>
      </c>
      <c r="G22" s="36"/>
      <c r="H22" s="36">
        <v>0.87</v>
      </c>
      <c r="I22" s="36"/>
      <c r="J22" s="36">
        <v>0.88</v>
      </c>
      <c r="K22" s="36"/>
      <c r="L22" s="36">
        <v>0.9</v>
      </c>
    </row>
    <row r="23" spans="1:12" ht="11.25">
      <c r="A23" s="25" t="s">
        <v>67</v>
      </c>
      <c r="B23" s="36"/>
      <c r="C23" s="36"/>
      <c r="D23" s="36"/>
      <c r="E23" s="36"/>
      <c r="F23" s="36"/>
      <c r="G23" s="36"/>
      <c r="H23" s="36"/>
      <c r="I23" s="36"/>
      <c r="J23" s="36"/>
      <c r="K23" s="36"/>
      <c r="L23" s="36"/>
    </row>
    <row r="24" spans="1:12" ht="11.25">
      <c r="A24" s="23" t="s">
        <v>29</v>
      </c>
      <c r="B24" s="36">
        <v>0.84</v>
      </c>
      <c r="C24" s="36"/>
      <c r="D24" s="36">
        <v>0.86</v>
      </c>
      <c r="E24" s="36"/>
      <c r="F24" s="36">
        <v>0.86</v>
      </c>
      <c r="G24" s="36"/>
      <c r="H24" s="36">
        <v>0.87</v>
      </c>
      <c r="I24" s="36"/>
      <c r="J24" s="36">
        <v>0.85</v>
      </c>
      <c r="K24" s="36"/>
      <c r="L24" s="36">
        <v>0.86</v>
      </c>
    </row>
    <row r="25" spans="1:12" ht="11.25">
      <c r="A25" s="23" t="s">
        <v>30</v>
      </c>
      <c r="B25" s="36">
        <v>0.89</v>
      </c>
      <c r="C25" s="36"/>
      <c r="D25" s="36">
        <v>0.91</v>
      </c>
      <c r="E25" s="36"/>
      <c r="F25" s="36">
        <v>0.9</v>
      </c>
      <c r="G25" s="36"/>
      <c r="H25" s="36">
        <v>0.9</v>
      </c>
      <c r="I25" s="36"/>
      <c r="J25" s="36">
        <v>0.89</v>
      </c>
      <c r="K25" s="36"/>
      <c r="L25" s="36">
        <v>0.93</v>
      </c>
    </row>
    <row r="26" spans="1:12" ht="11.25">
      <c r="A26" s="25" t="s">
        <v>68</v>
      </c>
      <c r="B26" s="36"/>
      <c r="C26" s="36"/>
      <c r="D26" s="36"/>
      <c r="E26" s="36"/>
      <c r="F26" s="36"/>
      <c r="G26" s="36"/>
      <c r="H26" s="36"/>
      <c r="I26" s="36"/>
      <c r="J26" s="36"/>
      <c r="K26" s="36"/>
      <c r="L26" s="36"/>
    </row>
    <row r="27" spans="1:12" ht="11.25">
      <c r="A27" s="23" t="s">
        <v>29</v>
      </c>
      <c r="B27" s="36">
        <v>0.87</v>
      </c>
      <c r="C27" s="36"/>
      <c r="D27" s="36">
        <v>0.8</v>
      </c>
      <c r="E27" s="36"/>
      <c r="F27" s="36">
        <v>0.85</v>
      </c>
      <c r="G27" s="36"/>
      <c r="H27" s="36">
        <v>0.83</v>
      </c>
      <c r="I27" s="36"/>
      <c r="J27" s="36">
        <v>0.85</v>
      </c>
      <c r="K27" s="36"/>
      <c r="L27" s="36">
        <v>0.87</v>
      </c>
    </row>
    <row r="28" spans="1:12" ht="11.25">
      <c r="A28" s="23" t="s">
        <v>30</v>
      </c>
      <c r="B28" s="36">
        <v>0.95</v>
      </c>
      <c r="C28" s="36"/>
      <c r="D28" s="36">
        <v>0.89</v>
      </c>
      <c r="E28" s="36"/>
      <c r="F28" s="36">
        <v>0.91</v>
      </c>
      <c r="G28" s="36"/>
      <c r="H28" s="36">
        <v>0.94</v>
      </c>
      <c r="I28" s="36"/>
      <c r="J28" s="36">
        <v>0.92</v>
      </c>
      <c r="K28" s="36"/>
      <c r="L28" s="36">
        <v>0.94</v>
      </c>
    </row>
    <row r="29" spans="1:12" ht="11.25">
      <c r="A29" s="25" t="s">
        <v>69</v>
      </c>
      <c r="B29" s="36"/>
      <c r="C29" s="36"/>
      <c r="D29" s="36"/>
      <c r="E29" s="36"/>
      <c r="F29" s="36"/>
      <c r="G29" s="36"/>
      <c r="H29" s="36"/>
      <c r="I29" s="36"/>
      <c r="J29" s="36"/>
      <c r="K29" s="36"/>
      <c r="L29" s="36"/>
    </row>
    <row r="30" spans="1:12" ht="11.25">
      <c r="A30" s="23" t="s">
        <v>29</v>
      </c>
      <c r="B30" s="36">
        <v>0.83</v>
      </c>
      <c r="C30" s="36"/>
      <c r="D30" s="36">
        <v>0.88</v>
      </c>
      <c r="E30" s="36"/>
      <c r="F30" s="36">
        <v>0.89</v>
      </c>
      <c r="G30" s="36"/>
      <c r="H30" s="36">
        <v>0.88</v>
      </c>
      <c r="I30" s="36"/>
      <c r="J30" s="36">
        <v>0.89</v>
      </c>
      <c r="K30" s="36"/>
      <c r="L30" s="36">
        <v>0.86</v>
      </c>
    </row>
    <row r="31" spans="1:12" ht="11.25">
      <c r="A31" s="23" t="s">
        <v>30</v>
      </c>
      <c r="B31" s="36">
        <v>0.9</v>
      </c>
      <c r="C31" s="36"/>
      <c r="D31" s="36">
        <v>0.88</v>
      </c>
      <c r="E31" s="36"/>
      <c r="F31" s="36">
        <v>0.88</v>
      </c>
      <c r="G31" s="36"/>
      <c r="H31" s="36">
        <v>0.87</v>
      </c>
      <c r="I31" s="36"/>
      <c r="J31" s="36">
        <v>0.86</v>
      </c>
      <c r="K31" s="36"/>
      <c r="L31" s="36">
        <v>0.87</v>
      </c>
    </row>
    <row r="32" spans="1:12" ht="11.25">
      <c r="A32" s="25" t="s">
        <v>70</v>
      </c>
      <c r="B32" s="36"/>
      <c r="C32" s="36"/>
      <c r="D32" s="36"/>
      <c r="E32" s="36"/>
      <c r="F32" s="36"/>
      <c r="G32" s="36"/>
      <c r="H32" s="36"/>
      <c r="I32" s="36"/>
      <c r="J32" s="36"/>
      <c r="K32" s="36"/>
      <c r="L32" s="36"/>
    </row>
    <row r="33" spans="1:12" ht="11.25">
      <c r="A33" s="23" t="s">
        <v>29</v>
      </c>
      <c r="B33" s="36">
        <v>0.86</v>
      </c>
      <c r="C33" s="36"/>
      <c r="D33" s="36">
        <v>0.86</v>
      </c>
      <c r="E33" s="36"/>
      <c r="F33" s="36">
        <v>0.86</v>
      </c>
      <c r="G33" s="36"/>
      <c r="H33" s="36">
        <v>0.77</v>
      </c>
      <c r="I33" s="36"/>
      <c r="J33" s="36">
        <v>0.86</v>
      </c>
      <c r="K33" s="36"/>
      <c r="L33" s="36">
        <v>0.85</v>
      </c>
    </row>
    <row r="34" spans="1:12" ht="11.25">
      <c r="A34" s="23" t="s">
        <v>30</v>
      </c>
      <c r="B34" s="36">
        <v>0.91</v>
      </c>
      <c r="C34" s="36"/>
      <c r="D34" s="36">
        <v>0.94</v>
      </c>
      <c r="E34" s="36"/>
      <c r="F34" s="36">
        <v>0.94</v>
      </c>
      <c r="G34" s="36"/>
      <c r="H34" s="36">
        <v>0.88</v>
      </c>
      <c r="I34" s="36"/>
      <c r="J34" s="36">
        <v>0.9</v>
      </c>
      <c r="K34" s="36"/>
      <c r="L34" s="36">
        <v>0.93</v>
      </c>
    </row>
    <row r="35" spans="1:12" ht="11.25">
      <c r="A35" s="32"/>
      <c r="B35" s="32"/>
      <c r="C35" s="32"/>
      <c r="D35" s="32"/>
      <c r="E35" s="32"/>
      <c r="F35" s="32"/>
      <c r="G35" s="32"/>
      <c r="H35" s="32"/>
      <c r="I35" s="32"/>
      <c r="J35" s="32"/>
      <c r="K35" s="32"/>
      <c r="L35" s="32"/>
    </row>
    <row r="37" spans="1:12" ht="22.5" customHeight="1">
      <c r="A37" s="140" t="s">
        <v>71</v>
      </c>
      <c r="B37" s="140"/>
      <c r="C37" s="140"/>
      <c r="D37" s="140"/>
      <c r="E37" s="140"/>
      <c r="F37" s="140"/>
      <c r="G37" s="140"/>
      <c r="H37" s="140"/>
      <c r="I37" s="140"/>
      <c r="J37" s="140"/>
      <c r="K37" s="140"/>
      <c r="L37" s="140"/>
    </row>
    <row r="38" ht="11.25">
      <c r="A38" s="1" t="s">
        <v>54</v>
      </c>
    </row>
    <row r="39" spans="1:12" ht="21.75" customHeight="1">
      <c r="A39" s="140" t="s">
        <v>72</v>
      </c>
      <c r="B39" s="140"/>
      <c r="C39" s="140"/>
      <c r="D39" s="140"/>
      <c r="E39" s="140"/>
      <c r="F39" s="140"/>
      <c r="G39" s="140"/>
      <c r="H39" s="140"/>
      <c r="I39" s="140"/>
      <c r="J39" s="140"/>
      <c r="K39" s="140"/>
      <c r="L39" s="140"/>
    </row>
    <row r="40" ht="11.25">
      <c r="A40" s="1" t="s">
        <v>56</v>
      </c>
    </row>
    <row r="41" spans="1:12" ht="21.75" customHeight="1">
      <c r="A41" s="140" t="s">
        <v>73</v>
      </c>
      <c r="B41" s="140"/>
      <c r="C41" s="140"/>
      <c r="D41" s="140"/>
      <c r="E41" s="140"/>
      <c r="F41" s="140"/>
      <c r="G41" s="140"/>
      <c r="H41" s="140"/>
      <c r="I41" s="140"/>
      <c r="J41" s="140"/>
      <c r="K41" s="140"/>
      <c r="L41" s="140"/>
    </row>
    <row r="42" spans="1:12" ht="21.75" customHeight="1">
      <c r="A42" s="140" t="s">
        <v>58</v>
      </c>
      <c r="B42" s="140"/>
      <c r="C42" s="140"/>
      <c r="D42" s="140"/>
      <c r="E42" s="140"/>
      <c r="F42" s="140"/>
      <c r="G42" s="140"/>
      <c r="H42" s="140"/>
      <c r="I42" s="140"/>
      <c r="J42" s="140"/>
      <c r="K42" s="140"/>
      <c r="L42" s="140"/>
    </row>
    <row r="43" ht="11.25">
      <c r="A43" s="1" t="s">
        <v>59</v>
      </c>
    </row>
    <row r="44" spans="1:12" ht="21.75" customHeight="1">
      <c r="A44" s="140" t="s">
        <v>74</v>
      </c>
      <c r="B44" s="140"/>
      <c r="C44" s="140"/>
      <c r="D44" s="140"/>
      <c r="E44" s="140"/>
      <c r="F44" s="140"/>
      <c r="G44" s="140"/>
      <c r="H44" s="140"/>
      <c r="I44" s="140"/>
      <c r="J44" s="140"/>
      <c r="K44" s="140"/>
      <c r="L44" s="140"/>
    </row>
    <row r="45" spans="1:12" ht="33.75" customHeight="1">
      <c r="A45" s="140" t="s">
        <v>75</v>
      </c>
      <c r="B45" s="140"/>
      <c r="C45" s="140"/>
      <c r="D45" s="140"/>
      <c r="E45" s="140"/>
      <c r="F45" s="140"/>
      <c r="G45" s="140"/>
      <c r="H45" s="140"/>
      <c r="I45" s="140"/>
      <c r="J45" s="140"/>
      <c r="K45" s="140"/>
      <c r="L45" s="140"/>
    </row>
    <row r="47" ht="11.25">
      <c r="A47" s="1" t="s">
        <v>61</v>
      </c>
    </row>
    <row r="50" ht="11.25">
      <c r="A50" s="10" t="s">
        <v>24</v>
      </c>
    </row>
  </sheetData>
  <sheetProtection/>
  <mergeCells count="8">
    <mergeCell ref="A1:L1"/>
    <mergeCell ref="A45:L45"/>
    <mergeCell ref="A4:L4"/>
    <mergeCell ref="A37:L37"/>
    <mergeCell ref="A39:L39"/>
    <mergeCell ref="A41:L41"/>
    <mergeCell ref="A42:L42"/>
    <mergeCell ref="A44:L44"/>
  </mergeCells>
  <hyperlinks>
    <hyperlink ref="A50" r:id="rId1" display="© Commonwealth of Australia 2017"/>
    <hyperlink ref="M3" location="'Contents (Key &amp; related series)'!A1" display="Back to Contents"/>
  </hyperlinks>
  <printOptions/>
  <pageMargins left="0.7" right="0.7" top="0.75" bottom="0.75" header="0.3" footer="0.3"/>
  <pageSetup fitToHeight="0" fitToWidth="1" horizontalDpi="600" verticalDpi="600" orientation="portrait" paperSize="9" scale="58"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O87"/>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2" width="10.7109375" style="1" customWidth="1"/>
    <col min="3" max="3" width="2.140625" style="1" customWidth="1"/>
    <col min="4" max="4" width="10.7109375" style="1" customWidth="1"/>
    <col min="5" max="5" width="2.140625" style="1" customWidth="1"/>
    <col min="6" max="6" width="10.7109375" style="1" customWidth="1"/>
    <col min="7" max="7" width="2.140625" style="1" customWidth="1"/>
    <col min="8" max="8" width="10.7109375" style="1" customWidth="1"/>
    <col min="9" max="9" width="2.140625" style="1" customWidth="1"/>
    <col min="10" max="10" width="10.7109375" style="1" customWidth="1"/>
    <col min="11" max="11" width="2.140625" style="1" customWidth="1"/>
    <col min="12" max="12" width="10.7109375" style="1" customWidth="1"/>
    <col min="13" max="16384" width="9.140625" style="1" customWidth="1"/>
  </cols>
  <sheetData>
    <row r="1" spans="1:12" s="57" customFormat="1" ht="60" customHeight="1">
      <c r="A1" s="141" t="s">
        <v>0</v>
      </c>
      <c r="B1" s="141"/>
      <c r="C1" s="141"/>
      <c r="D1" s="141"/>
      <c r="E1" s="141"/>
      <c r="F1" s="141"/>
      <c r="G1" s="141"/>
      <c r="H1" s="141"/>
      <c r="I1" s="141"/>
      <c r="J1" s="141"/>
      <c r="K1" s="141"/>
      <c r="L1" s="141"/>
    </row>
    <row r="2" ht="19.5" customHeight="1">
      <c r="A2" s="2" t="str">
        <f>'Contents (Key &amp; related series)'!A2</f>
        <v>41250DS0002 Gender Indicators, Australia, November 2017</v>
      </c>
    </row>
    <row r="3" spans="1:15" s="4" customFormat="1" ht="12.75" customHeight="1">
      <c r="A3" s="3" t="str">
        <f>'Contents (Key &amp; related series)'!A3</f>
        <v>Released at 11.30am (Canberra time) Tuesday 21 November 2017</v>
      </c>
      <c r="B3" s="1"/>
      <c r="C3" s="1"/>
      <c r="D3" s="1"/>
      <c r="E3" s="1"/>
      <c r="F3" s="1"/>
      <c r="G3" s="1"/>
      <c r="H3" s="1"/>
      <c r="I3" s="1"/>
      <c r="J3" s="1"/>
      <c r="K3" s="1"/>
      <c r="L3" s="1"/>
      <c r="M3" s="75" t="s">
        <v>217</v>
      </c>
      <c r="N3" s="1"/>
      <c r="O3" s="1"/>
    </row>
    <row r="4" ht="19.5" customHeight="1">
      <c r="A4" s="5" t="s">
        <v>220</v>
      </c>
    </row>
    <row r="5" spans="1:12" ht="11.25">
      <c r="A5" s="34"/>
      <c r="B5" s="26">
        <v>2006</v>
      </c>
      <c r="C5" s="30"/>
      <c r="D5" s="26">
        <v>2008</v>
      </c>
      <c r="E5" s="30"/>
      <c r="F5" s="26">
        <v>2010</v>
      </c>
      <c r="G5" s="30"/>
      <c r="H5" s="26">
        <v>2012</v>
      </c>
      <c r="I5" s="30"/>
      <c r="J5" s="26">
        <v>2014</v>
      </c>
      <c r="K5" s="30"/>
      <c r="L5" s="26">
        <v>2016</v>
      </c>
    </row>
    <row r="6" spans="1:12" ht="11.25">
      <c r="A6" s="32"/>
      <c r="B6" s="35" t="s">
        <v>26</v>
      </c>
      <c r="C6" s="35"/>
      <c r="D6" s="35" t="s">
        <v>26</v>
      </c>
      <c r="E6" s="35"/>
      <c r="F6" s="35" t="s">
        <v>26</v>
      </c>
      <c r="G6" s="35"/>
      <c r="H6" s="35" t="s">
        <v>26</v>
      </c>
      <c r="I6" s="35"/>
      <c r="J6" s="35" t="s">
        <v>26</v>
      </c>
      <c r="K6" s="35"/>
      <c r="L6" s="35" t="s">
        <v>26</v>
      </c>
    </row>
    <row r="8" spans="1:12" ht="11.25">
      <c r="A8" s="70" t="s">
        <v>76</v>
      </c>
      <c r="B8" s="70"/>
      <c r="C8" s="70"/>
      <c r="D8" s="70"/>
      <c r="E8" s="70"/>
      <c r="F8" s="70"/>
      <c r="G8" s="70"/>
      <c r="H8" s="70"/>
      <c r="I8" s="70"/>
      <c r="J8" s="70"/>
      <c r="K8" s="70"/>
      <c r="L8" s="70"/>
    </row>
    <row r="10" ht="11.25">
      <c r="A10" s="6" t="s">
        <v>77</v>
      </c>
    </row>
    <row r="11" spans="1:12" ht="11.25">
      <c r="A11" s="25" t="s">
        <v>29</v>
      </c>
      <c r="B11" s="37">
        <v>0.67</v>
      </c>
      <c r="C11" s="37"/>
      <c r="D11" s="37">
        <v>0.67</v>
      </c>
      <c r="E11" s="37"/>
      <c r="F11" s="37">
        <v>0.69</v>
      </c>
      <c r="G11" s="37"/>
      <c r="H11" s="37">
        <v>0.68</v>
      </c>
      <c r="I11" s="37"/>
      <c r="J11" s="37">
        <v>0.66</v>
      </c>
      <c r="K11" s="36"/>
      <c r="L11" s="37">
        <v>0.69</v>
      </c>
    </row>
    <row r="12" spans="1:12" ht="11.25">
      <c r="A12" s="25" t="s">
        <v>30</v>
      </c>
      <c r="B12" s="37">
        <v>0.72</v>
      </c>
      <c r="C12" s="37"/>
      <c r="D12" s="37">
        <v>0.71</v>
      </c>
      <c r="E12" s="37"/>
      <c r="F12" s="37">
        <v>0.73</v>
      </c>
      <c r="G12" s="37"/>
      <c r="H12" s="37">
        <v>0.72</v>
      </c>
      <c r="I12" s="37"/>
      <c r="J12" s="37">
        <v>0.69</v>
      </c>
      <c r="K12" s="36"/>
      <c r="L12" s="37">
        <v>0.71</v>
      </c>
    </row>
    <row r="13" spans="2:12" ht="11.25">
      <c r="B13" s="36"/>
      <c r="C13" s="36"/>
      <c r="D13" s="36"/>
      <c r="E13" s="36"/>
      <c r="F13" s="36"/>
      <c r="G13" s="36"/>
      <c r="H13" s="36"/>
      <c r="I13" s="36"/>
      <c r="J13" s="36"/>
      <c r="K13" s="36"/>
      <c r="L13" s="36"/>
    </row>
    <row r="14" spans="1:12" ht="11.25">
      <c r="A14" s="70" t="s">
        <v>31</v>
      </c>
      <c r="B14" s="70"/>
      <c r="C14" s="70"/>
      <c r="D14" s="71"/>
      <c r="E14" s="71"/>
      <c r="F14" s="71"/>
      <c r="G14" s="71"/>
      <c r="H14" s="71"/>
      <c r="I14" s="71"/>
      <c r="J14" s="71"/>
      <c r="K14" s="71"/>
      <c r="L14" s="71"/>
    </row>
    <row r="15" spans="2:12" ht="11.25">
      <c r="B15" s="36"/>
      <c r="C15" s="36"/>
      <c r="D15" s="36"/>
      <c r="E15" s="36"/>
      <c r="F15" s="36"/>
      <c r="G15" s="36"/>
      <c r="H15" s="36"/>
      <c r="I15" s="36"/>
      <c r="J15" s="36"/>
      <c r="K15" s="36"/>
      <c r="L15" s="36"/>
    </row>
    <row r="16" spans="1:12" ht="11.25">
      <c r="A16" s="6" t="s">
        <v>78</v>
      </c>
      <c r="B16" s="36"/>
      <c r="C16" s="36"/>
      <c r="D16" s="36"/>
      <c r="E16" s="36"/>
      <c r="F16" s="36"/>
      <c r="G16" s="36"/>
      <c r="H16" s="36"/>
      <c r="I16" s="36"/>
      <c r="J16" s="36"/>
      <c r="K16" s="36"/>
      <c r="L16" s="36"/>
    </row>
    <row r="17" spans="1:12" ht="11.25">
      <c r="A17" s="25" t="s">
        <v>79</v>
      </c>
      <c r="D17" s="36"/>
      <c r="E17" s="36"/>
      <c r="F17" s="36"/>
      <c r="G17" s="36"/>
      <c r="H17" s="36"/>
      <c r="I17" s="36"/>
      <c r="J17" s="36"/>
      <c r="K17" s="36"/>
      <c r="L17" s="36"/>
    </row>
    <row r="18" spans="1:12" ht="11.25">
      <c r="A18" s="23" t="s">
        <v>29</v>
      </c>
      <c r="B18" s="8" t="s">
        <v>34</v>
      </c>
      <c r="D18" s="36">
        <v>0.71</v>
      </c>
      <c r="E18" s="36"/>
      <c r="F18" s="36">
        <v>0.69</v>
      </c>
      <c r="G18" s="36"/>
      <c r="H18" s="36">
        <v>0.76</v>
      </c>
      <c r="I18" s="36"/>
      <c r="J18" s="36">
        <v>0.77</v>
      </c>
      <c r="K18" s="36"/>
      <c r="L18" s="36">
        <v>0.75</v>
      </c>
    </row>
    <row r="19" spans="1:12" ht="11.25">
      <c r="A19" s="23" t="s">
        <v>30</v>
      </c>
      <c r="B19" s="8" t="s">
        <v>34</v>
      </c>
      <c r="D19" s="36">
        <v>0.66</v>
      </c>
      <c r="E19" s="36"/>
      <c r="F19" s="36">
        <v>0.72</v>
      </c>
      <c r="G19" s="36"/>
      <c r="H19" s="36">
        <v>0.73</v>
      </c>
      <c r="I19" s="36"/>
      <c r="J19" s="36">
        <v>0.75</v>
      </c>
      <c r="K19" s="36"/>
      <c r="L19" s="36">
        <v>0.79</v>
      </c>
    </row>
    <row r="20" spans="1:12" ht="11.25">
      <c r="A20" s="25" t="s">
        <v>80</v>
      </c>
      <c r="B20" s="8"/>
      <c r="D20" s="36"/>
      <c r="E20" s="36"/>
      <c r="F20" s="36"/>
      <c r="G20" s="36"/>
      <c r="H20" s="36"/>
      <c r="I20" s="36"/>
      <c r="J20" s="36"/>
      <c r="K20" s="36"/>
      <c r="L20" s="36"/>
    </row>
    <row r="21" spans="1:12" ht="11.25">
      <c r="A21" s="23" t="s">
        <v>29</v>
      </c>
      <c r="B21" s="8" t="s">
        <v>34</v>
      </c>
      <c r="D21" s="36">
        <v>0.72</v>
      </c>
      <c r="E21" s="36"/>
      <c r="F21" s="36">
        <v>0.69</v>
      </c>
      <c r="G21" s="36"/>
      <c r="H21" s="36">
        <v>0.68</v>
      </c>
      <c r="I21" s="36"/>
      <c r="J21" s="36">
        <v>0.64</v>
      </c>
      <c r="K21" s="36"/>
      <c r="L21" s="36">
        <v>0.81</v>
      </c>
    </row>
    <row r="22" spans="1:12" ht="11.25">
      <c r="A22" s="23" t="s">
        <v>30</v>
      </c>
      <c r="B22" s="8" t="s">
        <v>34</v>
      </c>
      <c r="D22" s="36">
        <v>0.71</v>
      </c>
      <c r="E22" s="36"/>
      <c r="F22" s="36">
        <v>0.73</v>
      </c>
      <c r="G22" s="36"/>
      <c r="H22" s="36">
        <v>0.7</v>
      </c>
      <c r="I22" s="36"/>
      <c r="J22" s="36">
        <v>0.66</v>
      </c>
      <c r="K22" s="36"/>
      <c r="L22" s="36">
        <v>0.78</v>
      </c>
    </row>
    <row r="23" spans="1:12" ht="11.25">
      <c r="A23" s="25" t="s">
        <v>81</v>
      </c>
      <c r="B23" s="8"/>
      <c r="D23" s="36"/>
      <c r="E23" s="36"/>
      <c r="F23" s="36"/>
      <c r="G23" s="36"/>
      <c r="H23" s="36"/>
      <c r="I23" s="36"/>
      <c r="J23" s="36"/>
      <c r="K23" s="36"/>
      <c r="L23" s="36"/>
    </row>
    <row r="24" spans="1:12" ht="11.25">
      <c r="A24" s="23" t="s">
        <v>29</v>
      </c>
      <c r="B24" s="8" t="s">
        <v>34</v>
      </c>
      <c r="D24" s="36">
        <v>0.78</v>
      </c>
      <c r="E24" s="36"/>
      <c r="F24" s="36">
        <v>0.74</v>
      </c>
      <c r="G24" s="36"/>
      <c r="H24" s="36">
        <v>0.75</v>
      </c>
      <c r="I24" s="36"/>
      <c r="J24" s="36">
        <v>0.77</v>
      </c>
      <c r="K24" s="36"/>
      <c r="L24" s="36">
        <v>0.82</v>
      </c>
    </row>
    <row r="25" spans="1:12" ht="11.25">
      <c r="A25" s="23" t="s">
        <v>30</v>
      </c>
      <c r="B25" s="8" t="s">
        <v>34</v>
      </c>
      <c r="D25" s="36">
        <v>0.77</v>
      </c>
      <c r="E25" s="36"/>
      <c r="F25" s="36">
        <v>0.74</v>
      </c>
      <c r="G25" s="36"/>
      <c r="H25" s="36">
        <v>0.76</v>
      </c>
      <c r="I25" s="36"/>
      <c r="J25" s="36">
        <v>0.78</v>
      </c>
      <c r="K25" s="36"/>
      <c r="L25" s="36">
        <v>0.79</v>
      </c>
    </row>
    <row r="26" spans="1:12" ht="11.25">
      <c r="A26" s="25" t="s">
        <v>37</v>
      </c>
      <c r="B26" s="8"/>
      <c r="D26" s="36"/>
      <c r="E26" s="36"/>
      <c r="F26" s="36"/>
      <c r="G26" s="36"/>
      <c r="H26" s="36"/>
      <c r="I26" s="36"/>
      <c r="J26" s="36"/>
      <c r="K26" s="36"/>
      <c r="L26" s="36"/>
    </row>
    <row r="27" spans="1:12" ht="11.25">
      <c r="A27" s="23" t="s">
        <v>29</v>
      </c>
      <c r="B27" s="8" t="s">
        <v>34</v>
      </c>
      <c r="D27" s="36">
        <v>0.67</v>
      </c>
      <c r="E27" s="36"/>
      <c r="F27" s="36">
        <v>0.69</v>
      </c>
      <c r="G27" s="36"/>
      <c r="H27" s="36">
        <v>0.68</v>
      </c>
      <c r="I27" s="36"/>
      <c r="J27" s="36">
        <v>0.54</v>
      </c>
      <c r="K27" s="36"/>
      <c r="L27" s="36">
        <v>0.58</v>
      </c>
    </row>
    <row r="28" spans="1:12" ht="11.25">
      <c r="A28" s="23" t="s">
        <v>30</v>
      </c>
      <c r="B28" s="8" t="s">
        <v>34</v>
      </c>
      <c r="D28" s="36">
        <v>0.71</v>
      </c>
      <c r="E28" s="36"/>
      <c r="F28" s="36">
        <v>0.73</v>
      </c>
      <c r="G28" s="36"/>
      <c r="H28" s="36">
        <v>0.72</v>
      </c>
      <c r="I28" s="36"/>
      <c r="J28" s="36">
        <v>0.62</v>
      </c>
      <c r="K28" s="36"/>
      <c r="L28" s="36">
        <v>0.65</v>
      </c>
    </row>
    <row r="29" spans="1:12" ht="11.25">
      <c r="A29" s="25" t="s">
        <v>38</v>
      </c>
      <c r="B29" s="8"/>
      <c r="D29" s="36"/>
      <c r="E29" s="36"/>
      <c r="F29" s="36"/>
      <c r="G29" s="36"/>
      <c r="H29" s="36"/>
      <c r="I29" s="36"/>
      <c r="J29" s="36"/>
      <c r="K29" s="36"/>
      <c r="L29" s="36"/>
    </row>
    <row r="30" spans="1:12" ht="11.25">
      <c r="A30" s="23" t="s">
        <v>29</v>
      </c>
      <c r="B30" s="8" t="s">
        <v>34</v>
      </c>
      <c r="D30" s="36">
        <v>0.74</v>
      </c>
      <c r="E30" s="36"/>
      <c r="F30" s="36">
        <v>0.79</v>
      </c>
      <c r="G30" s="36"/>
      <c r="H30" s="36">
        <v>0.73</v>
      </c>
      <c r="I30" s="36"/>
      <c r="J30" s="36">
        <v>0.7</v>
      </c>
      <c r="K30" s="36"/>
      <c r="L30" s="36">
        <v>0.72</v>
      </c>
    </row>
    <row r="31" spans="1:12" ht="11.25">
      <c r="A31" s="23" t="s">
        <v>30</v>
      </c>
      <c r="B31" s="8" t="s">
        <v>34</v>
      </c>
      <c r="D31" s="36">
        <v>0.8</v>
      </c>
      <c r="E31" s="36"/>
      <c r="F31" s="36">
        <v>0.83</v>
      </c>
      <c r="G31" s="36"/>
      <c r="H31" s="36">
        <v>0.8</v>
      </c>
      <c r="I31" s="36"/>
      <c r="J31" s="36">
        <v>0.77</v>
      </c>
      <c r="K31" s="36"/>
      <c r="L31" s="36">
        <v>0.8</v>
      </c>
    </row>
    <row r="32" spans="1:12" ht="11.25">
      <c r="A32" s="25" t="s">
        <v>82</v>
      </c>
      <c r="B32" s="8"/>
      <c r="D32" s="36"/>
      <c r="E32" s="36"/>
      <c r="F32" s="36"/>
      <c r="G32" s="36"/>
      <c r="H32" s="36"/>
      <c r="I32" s="36"/>
      <c r="J32" s="36"/>
      <c r="K32" s="36"/>
      <c r="L32" s="36"/>
    </row>
    <row r="33" spans="1:12" ht="11.25">
      <c r="A33" s="23" t="s">
        <v>29</v>
      </c>
      <c r="B33" s="8" t="s">
        <v>34</v>
      </c>
      <c r="D33" s="36">
        <v>0.72</v>
      </c>
      <c r="E33" s="36"/>
      <c r="F33" s="36">
        <v>0.7</v>
      </c>
      <c r="G33" s="36"/>
      <c r="H33" s="36">
        <v>0.75</v>
      </c>
      <c r="I33" s="36"/>
      <c r="J33" s="36">
        <v>0.72</v>
      </c>
      <c r="K33" s="36"/>
      <c r="L33" s="36">
        <v>0.74</v>
      </c>
    </row>
    <row r="34" spans="1:12" ht="11.25">
      <c r="A34" s="23" t="s">
        <v>30</v>
      </c>
      <c r="B34" s="8" t="s">
        <v>34</v>
      </c>
      <c r="D34" s="36">
        <v>0.74</v>
      </c>
      <c r="E34" s="36"/>
      <c r="F34" s="36">
        <v>0.72</v>
      </c>
      <c r="G34" s="36"/>
      <c r="H34" s="36">
        <v>0.78</v>
      </c>
      <c r="I34" s="36"/>
      <c r="J34" s="36">
        <v>0.75</v>
      </c>
      <c r="K34" s="36"/>
      <c r="L34" s="36">
        <v>0.78</v>
      </c>
    </row>
    <row r="35" spans="1:12" ht="11.25">
      <c r="A35" s="25" t="s">
        <v>83</v>
      </c>
      <c r="B35" s="8"/>
      <c r="D35" s="36"/>
      <c r="E35" s="36"/>
      <c r="F35" s="36"/>
      <c r="G35" s="36"/>
      <c r="H35" s="36"/>
      <c r="I35" s="36"/>
      <c r="J35" s="36"/>
      <c r="K35" s="36"/>
      <c r="L35" s="36"/>
    </row>
    <row r="36" spans="1:12" ht="11.25">
      <c r="A36" s="23" t="s">
        <v>29</v>
      </c>
      <c r="B36" s="8" t="s">
        <v>34</v>
      </c>
      <c r="D36" s="36">
        <v>0.81</v>
      </c>
      <c r="E36" s="36"/>
      <c r="F36" s="36">
        <v>0.79</v>
      </c>
      <c r="G36" s="36"/>
      <c r="H36" s="36">
        <v>0.79</v>
      </c>
      <c r="I36" s="36"/>
      <c r="J36" s="36">
        <v>0.79</v>
      </c>
      <c r="K36" s="36"/>
      <c r="L36" s="36">
        <v>0.81</v>
      </c>
    </row>
    <row r="37" spans="1:12" ht="11.25">
      <c r="A37" s="23" t="s">
        <v>30</v>
      </c>
      <c r="B37" s="8" t="s">
        <v>34</v>
      </c>
      <c r="D37" s="36">
        <v>0.73</v>
      </c>
      <c r="E37" s="36"/>
      <c r="F37" s="36">
        <v>0.74</v>
      </c>
      <c r="G37" s="36"/>
      <c r="H37" s="36">
        <v>0.72</v>
      </c>
      <c r="I37" s="36"/>
      <c r="J37" s="36">
        <v>0.75</v>
      </c>
      <c r="K37" s="36"/>
      <c r="L37" s="36">
        <v>0.86</v>
      </c>
    </row>
    <row r="38" spans="1:12" ht="11.25">
      <c r="A38" s="25" t="s">
        <v>84</v>
      </c>
      <c r="B38" s="8"/>
      <c r="D38" s="36"/>
      <c r="E38" s="36"/>
      <c r="F38" s="36"/>
      <c r="G38" s="36"/>
      <c r="H38" s="36"/>
      <c r="I38" s="36"/>
      <c r="J38" s="36"/>
      <c r="K38" s="36"/>
      <c r="L38" s="36"/>
    </row>
    <row r="39" spans="1:12" ht="11.25">
      <c r="A39" s="23" t="s">
        <v>29</v>
      </c>
      <c r="B39" s="8" t="s">
        <v>34</v>
      </c>
      <c r="D39" s="36">
        <v>0.76</v>
      </c>
      <c r="E39" s="36"/>
      <c r="F39" s="36">
        <v>0.75</v>
      </c>
      <c r="G39" s="36"/>
      <c r="H39" s="36">
        <v>0.74</v>
      </c>
      <c r="I39" s="36"/>
      <c r="J39" s="36">
        <v>0.76</v>
      </c>
      <c r="K39" s="36"/>
      <c r="L39" s="36">
        <v>0.71</v>
      </c>
    </row>
    <row r="40" spans="1:12" ht="11.25">
      <c r="A40" s="23" t="s">
        <v>30</v>
      </c>
      <c r="B40" s="8" t="s">
        <v>34</v>
      </c>
      <c r="D40" s="36">
        <v>0.8</v>
      </c>
      <c r="E40" s="36"/>
      <c r="F40" s="36">
        <v>0.76</v>
      </c>
      <c r="G40" s="36"/>
      <c r="H40" s="36">
        <v>0.75</v>
      </c>
      <c r="I40" s="36"/>
      <c r="J40" s="36">
        <v>0.76</v>
      </c>
      <c r="K40" s="36"/>
      <c r="L40" s="36">
        <v>0.75</v>
      </c>
    </row>
    <row r="41" spans="1:12" ht="11.25">
      <c r="A41" s="25" t="s">
        <v>85</v>
      </c>
      <c r="B41" s="8"/>
      <c r="D41" s="36"/>
      <c r="E41" s="36"/>
      <c r="F41" s="36"/>
      <c r="G41" s="36"/>
      <c r="H41" s="36"/>
      <c r="I41" s="36"/>
      <c r="J41" s="36"/>
      <c r="K41" s="36"/>
      <c r="L41" s="36"/>
    </row>
    <row r="42" spans="1:12" ht="11.25">
      <c r="A42" s="23" t="s">
        <v>29</v>
      </c>
      <c r="B42" s="8" t="s">
        <v>34</v>
      </c>
      <c r="D42" s="36">
        <v>0.77</v>
      </c>
      <c r="E42" s="36"/>
      <c r="F42" s="36">
        <v>0.75</v>
      </c>
      <c r="G42" s="36"/>
      <c r="H42" s="36">
        <v>0.84</v>
      </c>
      <c r="I42" s="36"/>
      <c r="J42" s="36">
        <v>0.67</v>
      </c>
      <c r="K42" s="36"/>
      <c r="L42" s="36">
        <v>0.75</v>
      </c>
    </row>
    <row r="43" spans="1:12" ht="11.25">
      <c r="A43" s="23" t="s">
        <v>30</v>
      </c>
      <c r="B43" s="8" t="s">
        <v>34</v>
      </c>
      <c r="D43" s="36">
        <v>0.81</v>
      </c>
      <c r="E43" s="36"/>
      <c r="F43" s="36">
        <v>0.75</v>
      </c>
      <c r="G43" s="36"/>
      <c r="H43" s="36">
        <v>0.82</v>
      </c>
      <c r="I43" s="36"/>
      <c r="J43" s="36">
        <v>0.72</v>
      </c>
      <c r="K43" s="36"/>
      <c r="L43" s="36">
        <v>0.71</v>
      </c>
    </row>
    <row r="44" spans="1:12" ht="11.25">
      <c r="A44" s="25" t="s">
        <v>86</v>
      </c>
      <c r="B44" s="8"/>
      <c r="D44" s="36"/>
      <c r="E44" s="36"/>
      <c r="F44" s="36"/>
      <c r="G44" s="36"/>
      <c r="H44" s="36"/>
      <c r="I44" s="36"/>
      <c r="J44" s="36"/>
      <c r="K44" s="36"/>
      <c r="L44" s="36"/>
    </row>
    <row r="45" spans="1:12" ht="11.25">
      <c r="A45" s="23" t="s">
        <v>29</v>
      </c>
      <c r="B45" s="8" t="s">
        <v>34</v>
      </c>
      <c r="D45" s="36">
        <v>0.57</v>
      </c>
      <c r="E45" s="36"/>
      <c r="F45" s="36">
        <v>0.56</v>
      </c>
      <c r="G45" s="36"/>
      <c r="H45" s="36">
        <v>0.62</v>
      </c>
      <c r="I45" s="36"/>
      <c r="J45" s="36">
        <v>0.64</v>
      </c>
      <c r="K45" s="36"/>
      <c r="L45" s="36">
        <v>0.68</v>
      </c>
    </row>
    <row r="46" spans="1:12" ht="11.25">
      <c r="A46" s="23" t="s">
        <v>30</v>
      </c>
      <c r="B46" s="8" t="s">
        <v>34</v>
      </c>
      <c r="D46" s="36">
        <v>0.63</v>
      </c>
      <c r="E46" s="36"/>
      <c r="F46" s="36">
        <v>0.67</v>
      </c>
      <c r="G46" s="36"/>
      <c r="H46" s="36">
        <v>0.65</v>
      </c>
      <c r="I46" s="36"/>
      <c r="J46" s="36">
        <v>0.7</v>
      </c>
      <c r="K46" s="36"/>
      <c r="L46" s="36">
        <v>0.68</v>
      </c>
    </row>
    <row r="47" spans="1:12" ht="11.25">
      <c r="A47" s="25" t="s">
        <v>87</v>
      </c>
      <c r="B47" s="8"/>
      <c r="D47" s="36"/>
      <c r="E47" s="36"/>
      <c r="F47" s="36"/>
      <c r="G47" s="36"/>
      <c r="H47" s="36"/>
      <c r="I47" s="36"/>
      <c r="J47" s="36"/>
      <c r="K47" s="36"/>
      <c r="L47" s="36"/>
    </row>
    <row r="48" spans="1:12" ht="11.25">
      <c r="A48" s="23" t="s">
        <v>29</v>
      </c>
      <c r="B48" s="8" t="s">
        <v>34</v>
      </c>
      <c r="D48" s="36">
        <v>0.62</v>
      </c>
      <c r="E48" s="36"/>
      <c r="F48" s="36">
        <v>0.67</v>
      </c>
      <c r="G48" s="36"/>
      <c r="H48" s="36">
        <v>0.64</v>
      </c>
      <c r="I48" s="36"/>
      <c r="J48" s="36">
        <v>0.66</v>
      </c>
      <c r="K48" s="36"/>
      <c r="L48" s="36">
        <v>0.7</v>
      </c>
    </row>
    <row r="49" spans="1:12" ht="11.25">
      <c r="A49" s="23" t="s">
        <v>30</v>
      </c>
      <c r="B49" s="8" t="s">
        <v>34</v>
      </c>
      <c r="D49" s="36">
        <v>0.7</v>
      </c>
      <c r="E49" s="36"/>
      <c r="F49" s="36">
        <v>0.78</v>
      </c>
      <c r="G49" s="36"/>
      <c r="H49" s="36">
        <v>0.76</v>
      </c>
      <c r="I49" s="36"/>
      <c r="J49" s="36">
        <v>0.75</v>
      </c>
      <c r="K49" s="36"/>
      <c r="L49" s="36">
        <v>0.8</v>
      </c>
    </row>
    <row r="50" spans="1:12" ht="11.25">
      <c r="A50" s="25" t="s">
        <v>88</v>
      </c>
      <c r="B50" s="8"/>
      <c r="D50" s="36"/>
      <c r="E50" s="36"/>
      <c r="F50" s="36"/>
      <c r="G50" s="36"/>
      <c r="H50" s="36"/>
      <c r="I50" s="36"/>
      <c r="J50" s="36"/>
      <c r="K50" s="36"/>
      <c r="L50" s="36"/>
    </row>
    <row r="51" spans="1:12" ht="11.25">
      <c r="A51" s="23" t="s">
        <v>29</v>
      </c>
      <c r="B51" s="8" t="s">
        <v>34</v>
      </c>
      <c r="D51" s="36">
        <v>0.58</v>
      </c>
      <c r="E51" s="36"/>
      <c r="F51" s="36">
        <v>0.66</v>
      </c>
      <c r="G51" s="36"/>
      <c r="H51" s="36">
        <v>0.66</v>
      </c>
      <c r="I51" s="36"/>
      <c r="J51" s="36">
        <v>0.63</v>
      </c>
      <c r="K51" s="36"/>
      <c r="L51" s="36">
        <v>0.7</v>
      </c>
    </row>
    <row r="52" spans="1:12" ht="11.25">
      <c r="A52" s="23" t="s">
        <v>30</v>
      </c>
      <c r="B52" s="8" t="s">
        <v>34</v>
      </c>
      <c r="D52" s="36">
        <v>0.6</v>
      </c>
      <c r="E52" s="36"/>
      <c r="F52" s="36">
        <v>0.67</v>
      </c>
      <c r="G52" s="36"/>
      <c r="H52" s="36">
        <v>0.69</v>
      </c>
      <c r="I52" s="36"/>
      <c r="J52" s="36">
        <v>0.65</v>
      </c>
      <c r="K52" s="36"/>
      <c r="L52" s="36">
        <v>0.72</v>
      </c>
    </row>
    <row r="53" spans="1:12" ht="11.25">
      <c r="A53" s="25" t="s">
        <v>46</v>
      </c>
      <c r="B53" s="8"/>
      <c r="D53" s="36"/>
      <c r="E53" s="36"/>
      <c r="F53" s="36"/>
      <c r="G53" s="36"/>
      <c r="H53" s="36"/>
      <c r="I53" s="36"/>
      <c r="J53" s="36"/>
      <c r="K53" s="36"/>
      <c r="L53" s="36"/>
    </row>
    <row r="54" spans="1:12" ht="11.25">
      <c r="A54" s="23" t="s">
        <v>29</v>
      </c>
      <c r="B54" s="8" t="s">
        <v>34</v>
      </c>
      <c r="D54" s="36">
        <v>0.74</v>
      </c>
      <c r="E54" s="36"/>
      <c r="F54" s="36">
        <v>0.76</v>
      </c>
      <c r="G54" s="36"/>
      <c r="H54" s="36">
        <v>0.67</v>
      </c>
      <c r="I54" s="36"/>
      <c r="J54" s="36">
        <v>0.69</v>
      </c>
      <c r="K54" s="36"/>
      <c r="L54" s="36">
        <v>0.74</v>
      </c>
    </row>
    <row r="55" spans="1:12" ht="11.25">
      <c r="A55" s="23" t="s">
        <v>30</v>
      </c>
      <c r="B55" s="8" t="s">
        <v>34</v>
      </c>
      <c r="D55" s="36">
        <v>0.82</v>
      </c>
      <c r="E55" s="36"/>
      <c r="F55" s="36">
        <v>0.8</v>
      </c>
      <c r="G55" s="36"/>
      <c r="H55" s="36">
        <v>0.74</v>
      </c>
      <c r="I55" s="36"/>
      <c r="J55" s="36">
        <v>0.77</v>
      </c>
      <c r="K55" s="36"/>
      <c r="L55" s="36">
        <v>0.79</v>
      </c>
    </row>
    <row r="56" spans="1:12" ht="11.25">
      <c r="A56" s="25" t="s">
        <v>47</v>
      </c>
      <c r="B56" s="8"/>
      <c r="D56" s="36"/>
      <c r="E56" s="36"/>
      <c r="F56" s="36"/>
      <c r="G56" s="36"/>
      <c r="H56" s="36"/>
      <c r="I56" s="36"/>
      <c r="J56" s="36"/>
      <c r="K56" s="36"/>
      <c r="L56" s="36"/>
    </row>
    <row r="57" spans="1:12" ht="11.25">
      <c r="A57" s="23" t="s">
        <v>29</v>
      </c>
      <c r="B57" s="8" t="s">
        <v>34</v>
      </c>
      <c r="D57" s="36">
        <v>0.81</v>
      </c>
      <c r="E57" s="36"/>
      <c r="F57" s="36">
        <v>0.86</v>
      </c>
      <c r="G57" s="36"/>
      <c r="H57" s="36">
        <v>0.81</v>
      </c>
      <c r="I57" s="36"/>
      <c r="J57" s="36">
        <v>0.81</v>
      </c>
      <c r="K57" s="36"/>
      <c r="L57" s="36">
        <v>0.83</v>
      </c>
    </row>
    <row r="58" spans="1:12" ht="11.25">
      <c r="A58" s="23" t="s">
        <v>30</v>
      </c>
      <c r="B58" s="8" t="s">
        <v>34</v>
      </c>
      <c r="D58" s="36">
        <v>0.84</v>
      </c>
      <c r="E58" s="36"/>
      <c r="F58" s="36">
        <v>0.88</v>
      </c>
      <c r="G58" s="36"/>
      <c r="H58" s="36">
        <v>0.82</v>
      </c>
      <c r="I58" s="36"/>
      <c r="J58" s="36">
        <v>0.85</v>
      </c>
      <c r="K58" s="36"/>
      <c r="L58" s="36">
        <v>0.84</v>
      </c>
    </row>
    <row r="59" spans="1:12" ht="11.25">
      <c r="A59" s="25" t="s">
        <v>48</v>
      </c>
      <c r="B59" s="8"/>
      <c r="D59" s="36"/>
      <c r="E59" s="36"/>
      <c r="F59" s="36"/>
      <c r="G59" s="36"/>
      <c r="H59" s="36"/>
      <c r="I59" s="36"/>
      <c r="J59" s="36"/>
      <c r="K59" s="36"/>
      <c r="L59" s="36"/>
    </row>
    <row r="60" spans="1:12" ht="11.25">
      <c r="A60" s="23" t="s">
        <v>29</v>
      </c>
      <c r="B60" s="8" t="s">
        <v>34</v>
      </c>
      <c r="D60" s="36">
        <v>0.81</v>
      </c>
      <c r="E60" s="36"/>
      <c r="F60" s="36">
        <v>0.78</v>
      </c>
      <c r="G60" s="36"/>
      <c r="H60" s="36">
        <v>0.81</v>
      </c>
      <c r="I60" s="36"/>
      <c r="J60" s="36">
        <v>0.82</v>
      </c>
      <c r="K60" s="36"/>
      <c r="L60" s="36">
        <v>0.79</v>
      </c>
    </row>
    <row r="61" spans="1:12" ht="11.25">
      <c r="A61" s="23" t="s">
        <v>30</v>
      </c>
      <c r="B61" s="8" t="s">
        <v>34</v>
      </c>
      <c r="D61" s="36">
        <v>0.76</v>
      </c>
      <c r="E61" s="36"/>
      <c r="F61" s="36">
        <v>0.77</v>
      </c>
      <c r="G61" s="36"/>
      <c r="H61" s="36">
        <v>0.77</v>
      </c>
      <c r="I61" s="36"/>
      <c r="J61" s="36">
        <v>0.81</v>
      </c>
      <c r="K61" s="36"/>
      <c r="L61" s="36">
        <v>0.79</v>
      </c>
    </row>
    <row r="62" spans="1:12" ht="11.25">
      <c r="A62" s="25" t="s">
        <v>49</v>
      </c>
      <c r="B62" s="8"/>
      <c r="D62" s="36"/>
      <c r="E62" s="36"/>
      <c r="F62" s="36"/>
      <c r="G62" s="36"/>
      <c r="H62" s="36"/>
      <c r="I62" s="36"/>
      <c r="J62" s="36"/>
      <c r="K62" s="36"/>
      <c r="L62" s="36"/>
    </row>
    <row r="63" spans="1:12" ht="11.25">
      <c r="A63" s="23" t="s">
        <v>29</v>
      </c>
      <c r="B63" s="8" t="s">
        <v>34</v>
      </c>
      <c r="D63" s="36">
        <v>0.62</v>
      </c>
      <c r="E63" s="36"/>
      <c r="F63" s="36">
        <v>0.67</v>
      </c>
      <c r="G63" s="36"/>
      <c r="H63" s="36">
        <v>0.7</v>
      </c>
      <c r="I63" s="36"/>
      <c r="J63" s="36">
        <v>0.69</v>
      </c>
      <c r="K63" s="36"/>
      <c r="L63" s="36">
        <v>0.65</v>
      </c>
    </row>
    <row r="64" spans="1:12" ht="11.25">
      <c r="A64" s="23" t="s">
        <v>30</v>
      </c>
      <c r="B64" s="8" t="s">
        <v>34</v>
      </c>
      <c r="D64" s="36">
        <v>0.78</v>
      </c>
      <c r="E64" s="36"/>
      <c r="F64" s="36">
        <v>0.77</v>
      </c>
      <c r="G64" s="36"/>
      <c r="H64" s="36">
        <v>0.82</v>
      </c>
      <c r="I64" s="36"/>
      <c r="J64" s="36">
        <v>0.76</v>
      </c>
      <c r="K64" s="36"/>
      <c r="L64" s="36">
        <v>0.71</v>
      </c>
    </row>
    <row r="65" spans="1:12" ht="11.25">
      <c r="A65" s="25" t="s">
        <v>50</v>
      </c>
      <c r="B65" s="8"/>
      <c r="D65" s="36"/>
      <c r="E65" s="36"/>
      <c r="F65" s="36"/>
      <c r="G65" s="36"/>
      <c r="H65" s="36"/>
      <c r="I65" s="36"/>
      <c r="J65" s="36"/>
      <c r="K65" s="36"/>
      <c r="L65" s="36"/>
    </row>
    <row r="66" spans="1:12" ht="11.25">
      <c r="A66" s="23" t="s">
        <v>29</v>
      </c>
      <c r="B66" s="8" t="s">
        <v>34</v>
      </c>
      <c r="D66" s="36">
        <v>0.69</v>
      </c>
      <c r="E66" s="36"/>
      <c r="F66" s="36">
        <v>0.77</v>
      </c>
      <c r="G66" s="36"/>
      <c r="H66" s="36">
        <v>0.63</v>
      </c>
      <c r="I66" s="36"/>
      <c r="J66" s="36">
        <v>0.67</v>
      </c>
      <c r="K66" s="36"/>
      <c r="L66" s="36">
        <v>0.64</v>
      </c>
    </row>
    <row r="67" spans="1:12" ht="11.25">
      <c r="A67" s="23" t="s">
        <v>30</v>
      </c>
      <c r="B67" s="8" t="s">
        <v>34</v>
      </c>
      <c r="D67" s="36">
        <v>0.62</v>
      </c>
      <c r="E67" s="36"/>
      <c r="F67" s="36">
        <v>0.86</v>
      </c>
      <c r="G67" s="36"/>
      <c r="H67" s="36">
        <v>0.65</v>
      </c>
      <c r="I67" s="36"/>
      <c r="J67" s="36">
        <v>0.64</v>
      </c>
      <c r="K67" s="36"/>
      <c r="L67" s="36">
        <v>0.58</v>
      </c>
    </row>
    <row r="68" spans="1:12" ht="11.25">
      <c r="A68" s="25" t="s">
        <v>51</v>
      </c>
      <c r="B68" s="8"/>
      <c r="D68" s="36"/>
      <c r="E68" s="36"/>
      <c r="F68" s="36"/>
      <c r="G68" s="36"/>
      <c r="H68" s="36"/>
      <c r="I68" s="36"/>
      <c r="J68" s="36"/>
      <c r="K68" s="36"/>
      <c r="L68" s="36"/>
    </row>
    <row r="69" spans="1:12" ht="11.25">
      <c r="A69" s="23" t="s">
        <v>29</v>
      </c>
      <c r="B69" s="8" t="s">
        <v>34</v>
      </c>
      <c r="D69" s="36">
        <v>0.67</v>
      </c>
      <c r="E69" s="36"/>
      <c r="F69" s="36">
        <v>0.73</v>
      </c>
      <c r="G69" s="36"/>
      <c r="H69" s="36">
        <v>0.6</v>
      </c>
      <c r="I69" s="36"/>
      <c r="J69" s="36">
        <v>0.68</v>
      </c>
      <c r="K69" s="36"/>
      <c r="L69" s="36">
        <v>0.69</v>
      </c>
    </row>
    <row r="70" spans="1:12" ht="11.25">
      <c r="A70" s="23" t="s">
        <v>30</v>
      </c>
      <c r="B70" s="8" t="s">
        <v>34</v>
      </c>
      <c r="D70" s="36">
        <v>0.7</v>
      </c>
      <c r="E70" s="36"/>
      <c r="F70" s="36">
        <v>0.77</v>
      </c>
      <c r="G70" s="36"/>
      <c r="H70" s="36">
        <v>0.66</v>
      </c>
      <c r="I70" s="36"/>
      <c r="J70" s="36">
        <v>0.69</v>
      </c>
      <c r="K70" s="36"/>
      <c r="L70" s="36">
        <v>0.68</v>
      </c>
    </row>
    <row r="71" spans="1:12" ht="11.25">
      <c r="A71" s="32"/>
      <c r="B71" s="32"/>
      <c r="C71" s="32"/>
      <c r="D71" s="32"/>
      <c r="E71" s="32"/>
      <c r="F71" s="32"/>
      <c r="G71" s="32"/>
      <c r="H71" s="32"/>
      <c r="I71" s="32"/>
      <c r="J71" s="32"/>
      <c r="K71" s="32"/>
      <c r="L71" s="32"/>
    </row>
    <row r="73" ht="11.25">
      <c r="A73" s="1" t="s">
        <v>89</v>
      </c>
    </row>
    <row r="75" spans="1:12" ht="22.5" customHeight="1">
      <c r="A75" s="140" t="s">
        <v>90</v>
      </c>
      <c r="B75" s="140"/>
      <c r="C75" s="140"/>
      <c r="D75" s="140"/>
      <c r="E75" s="140"/>
      <c r="F75" s="140"/>
      <c r="G75" s="140"/>
      <c r="H75" s="140"/>
      <c r="I75" s="140"/>
      <c r="J75" s="140"/>
      <c r="K75" s="140"/>
      <c r="L75" s="140"/>
    </row>
    <row r="76" ht="11.25">
      <c r="A76" s="1" t="s">
        <v>54</v>
      </c>
    </row>
    <row r="77" spans="1:12" ht="21.75" customHeight="1">
      <c r="A77" s="140" t="s">
        <v>72</v>
      </c>
      <c r="B77" s="140"/>
      <c r="C77" s="140"/>
      <c r="D77" s="140"/>
      <c r="E77" s="140"/>
      <c r="F77" s="140"/>
      <c r="G77" s="140"/>
      <c r="H77" s="140"/>
      <c r="I77" s="140"/>
      <c r="J77" s="140"/>
      <c r="K77" s="140"/>
      <c r="L77" s="140"/>
    </row>
    <row r="78" ht="11.25">
      <c r="A78" s="1" t="s">
        <v>91</v>
      </c>
    </row>
    <row r="79" spans="1:12" ht="21.75" customHeight="1">
      <c r="A79" s="140" t="s">
        <v>57</v>
      </c>
      <c r="B79" s="140"/>
      <c r="C79" s="140"/>
      <c r="D79" s="140"/>
      <c r="E79" s="140"/>
      <c r="F79" s="140"/>
      <c r="G79" s="140"/>
      <c r="H79" s="140"/>
      <c r="I79" s="140"/>
      <c r="J79" s="140"/>
      <c r="K79" s="140"/>
      <c r="L79" s="140"/>
    </row>
    <row r="80" spans="1:12" ht="21.75" customHeight="1">
      <c r="A80" s="140" t="s">
        <v>58</v>
      </c>
      <c r="B80" s="140"/>
      <c r="C80" s="140"/>
      <c r="D80" s="140"/>
      <c r="E80" s="140"/>
      <c r="F80" s="140"/>
      <c r="G80" s="140"/>
      <c r="H80" s="140"/>
      <c r="I80" s="140"/>
      <c r="J80" s="140"/>
      <c r="K80" s="140"/>
      <c r="L80" s="140"/>
    </row>
    <row r="81" ht="11.25">
      <c r="A81" s="1" t="s">
        <v>59</v>
      </c>
    </row>
    <row r="82" spans="1:12" ht="21.75" customHeight="1">
      <c r="A82" s="140" t="s">
        <v>60</v>
      </c>
      <c r="B82" s="140"/>
      <c r="C82" s="140"/>
      <c r="D82" s="140"/>
      <c r="E82" s="140"/>
      <c r="F82" s="140"/>
      <c r="G82" s="140"/>
      <c r="H82" s="140"/>
      <c r="I82" s="140"/>
      <c r="J82" s="140"/>
      <c r="K82" s="140"/>
      <c r="L82" s="140"/>
    </row>
    <row r="84" ht="11.25">
      <c r="A84" s="1" t="s">
        <v>61</v>
      </c>
    </row>
    <row r="87" ht="11.25">
      <c r="A87" s="10" t="s">
        <v>24</v>
      </c>
    </row>
  </sheetData>
  <sheetProtection/>
  <mergeCells count="6">
    <mergeCell ref="A75:L75"/>
    <mergeCell ref="A77:L77"/>
    <mergeCell ref="A79:L79"/>
    <mergeCell ref="A80:L80"/>
    <mergeCell ref="A82:L82"/>
    <mergeCell ref="A1:L1"/>
  </mergeCells>
  <hyperlinks>
    <hyperlink ref="A87" r:id="rId1" display="© Commonwealth of Australia 2017"/>
    <hyperlink ref="M3" location="'Contents (Key &amp; related series)'!A1" display="Back to Contents"/>
  </hyperlinks>
  <printOptions/>
  <pageMargins left="0.7" right="0.7" top="0.75" bottom="0.75" header="0.3" footer="0.3"/>
  <pageSetup fitToHeight="0" fitToWidth="1" horizontalDpi="600" verticalDpi="600" orientation="portrait" paperSize="9" scale="62"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O50"/>
  <sheetViews>
    <sheetView tabSelected="1"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2" width="10.7109375" style="1" customWidth="1"/>
    <col min="3" max="3" width="2.140625" style="1" customWidth="1"/>
    <col min="4" max="4" width="10.7109375" style="1" customWidth="1"/>
    <col min="5" max="5" width="2.140625" style="1" customWidth="1"/>
    <col min="6" max="6" width="10.7109375" style="1" customWidth="1"/>
    <col min="7" max="7" width="2.140625" style="1" customWidth="1"/>
    <col min="8" max="8" width="10.7109375" style="1" customWidth="1"/>
    <col min="9" max="9" width="2.140625" style="1" customWidth="1"/>
    <col min="10" max="10" width="10.7109375" style="1" customWidth="1"/>
    <col min="11" max="11" width="2.140625" style="1" customWidth="1"/>
    <col min="12" max="12" width="10.7109375" style="1" customWidth="1"/>
    <col min="13" max="16384" width="9.140625" style="1" customWidth="1"/>
  </cols>
  <sheetData>
    <row r="1" spans="1:12" s="57" customFormat="1" ht="60" customHeight="1">
      <c r="A1" s="141" t="s">
        <v>0</v>
      </c>
      <c r="B1" s="141"/>
      <c r="C1" s="141"/>
      <c r="D1" s="141"/>
      <c r="E1" s="141"/>
      <c r="F1" s="141"/>
      <c r="G1" s="141"/>
      <c r="H1" s="141"/>
      <c r="I1" s="141"/>
      <c r="J1" s="141"/>
      <c r="K1" s="141"/>
      <c r="L1" s="141"/>
    </row>
    <row r="2" ht="19.5" customHeight="1">
      <c r="A2" s="2" t="str">
        <f>'Contents (Key &amp; related series)'!A2</f>
        <v>41250DS0002 Gender Indicators, Australia, November 2017</v>
      </c>
    </row>
    <row r="3" spans="1:15" s="4" customFormat="1" ht="12.75" customHeight="1">
      <c r="A3" s="3" t="str">
        <f>'Contents (Key &amp; related series)'!A3</f>
        <v>Released at 11.30am (Canberra time) Tuesday 21 November 2017</v>
      </c>
      <c r="B3" s="1"/>
      <c r="C3" s="1"/>
      <c r="D3" s="1"/>
      <c r="E3" s="1"/>
      <c r="F3" s="1"/>
      <c r="G3" s="1"/>
      <c r="H3" s="1"/>
      <c r="I3" s="1"/>
      <c r="J3" s="1"/>
      <c r="K3" s="1"/>
      <c r="L3" s="1"/>
      <c r="M3" s="75" t="s">
        <v>217</v>
      </c>
      <c r="N3" s="1"/>
      <c r="O3" s="1"/>
    </row>
    <row r="4" ht="19.5" customHeight="1">
      <c r="A4" s="5" t="s">
        <v>221</v>
      </c>
    </row>
    <row r="5" spans="1:12" ht="11.25">
      <c r="A5" s="34"/>
      <c r="B5" s="26">
        <v>2006</v>
      </c>
      <c r="C5" s="30"/>
      <c r="D5" s="26">
        <v>2008</v>
      </c>
      <c r="E5" s="30"/>
      <c r="F5" s="26">
        <v>2010</v>
      </c>
      <c r="G5" s="30"/>
      <c r="H5" s="26">
        <v>2012</v>
      </c>
      <c r="I5" s="30"/>
      <c r="J5" s="26">
        <v>2014</v>
      </c>
      <c r="K5" s="30"/>
      <c r="L5" s="26">
        <v>2016</v>
      </c>
    </row>
    <row r="6" spans="1:12" ht="11.25">
      <c r="A6" s="32"/>
      <c r="B6" s="35" t="s">
        <v>26</v>
      </c>
      <c r="C6" s="35"/>
      <c r="D6" s="35" t="s">
        <v>26</v>
      </c>
      <c r="E6" s="35"/>
      <c r="F6" s="35" t="s">
        <v>26</v>
      </c>
      <c r="G6" s="35"/>
      <c r="H6" s="35" t="s">
        <v>26</v>
      </c>
      <c r="I6" s="35"/>
      <c r="J6" s="35" t="s">
        <v>26</v>
      </c>
      <c r="K6" s="35"/>
      <c r="L6" s="35" t="s">
        <v>26</v>
      </c>
    </row>
    <row r="8" spans="1:12" ht="11.25">
      <c r="A8" s="70" t="s">
        <v>31</v>
      </c>
      <c r="B8" s="70"/>
      <c r="C8" s="70"/>
      <c r="D8" s="70"/>
      <c r="E8" s="70"/>
      <c r="F8" s="70"/>
      <c r="G8" s="70"/>
      <c r="H8" s="70"/>
      <c r="I8" s="70"/>
      <c r="J8" s="70"/>
      <c r="K8" s="70"/>
      <c r="L8" s="70"/>
    </row>
    <row r="10" ht="11.25">
      <c r="A10" s="6" t="s">
        <v>92</v>
      </c>
    </row>
    <row r="11" ht="11.25">
      <c r="A11" s="25" t="s">
        <v>63</v>
      </c>
    </row>
    <row r="12" spans="1:12" ht="11.25">
      <c r="A12" s="19" t="s">
        <v>29</v>
      </c>
      <c r="B12" s="36">
        <v>0.73</v>
      </c>
      <c r="C12" s="36"/>
      <c r="D12" s="36">
        <v>0.75</v>
      </c>
      <c r="E12" s="36"/>
      <c r="F12" s="36">
        <v>0.81</v>
      </c>
      <c r="G12" s="36"/>
      <c r="H12" s="36">
        <v>0.78</v>
      </c>
      <c r="I12" s="36"/>
      <c r="J12" s="36">
        <v>0.75</v>
      </c>
      <c r="K12" s="36"/>
      <c r="L12" s="68">
        <v>0.8309594743500794</v>
      </c>
    </row>
    <row r="13" spans="1:12" ht="11.25">
      <c r="A13" s="19" t="s">
        <v>30</v>
      </c>
      <c r="B13" s="36">
        <v>0.79</v>
      </c>
      <c r="C13" s="36"/>
      <c r="D13" s="36">
        <v>0.77</v>
      </c>
      <c r="E13" s="36"/>
      <c r="F13" s="36">
        <v>0.89</v>
      </c>
      <c r="G13" s="36"/>
      <c r="H13" s="36">
        <v>0.8</v>
      </c>
      <c r="I13" s="36"/>
      <c r="J13" s="36">
        <v>0.73</v>
      </c>
      <c r="K13" s="36"/>
      <c r="L13" s="68">
        <v>0.8200362647325476</v>
      </c>
    </row>
    <row r="14" spans="1:12" ht="11.25">
      <c r="A14" s="25" t="s">
        <v>64</v>
      </c>
      <c r="B14" s="36"/>
      <c r="C14" s="36"/>
      <c r="D14" s="36"/>
      <c r="E14" s="36"/>
      <c r="F14" s="36"/>
      <c r="G14" s="36"/>
      <c r="H14" s="36"/>
      <c r="I14" s="36"/>
      <c r="J14" s="36"/>
      <c r="K14" s="36"/>
      <c r="L14" s="68"/>
    </row>
    <row r="15" spans="1:12" ht="11.25">
      <c r="A15" s="19" t="s">
        <v>29</v>
      </c>
      <c r="B15" s="36">
        <v>0.74</v>
      </c>
      <c r="C15" s="36"/>
      <c r="D15" s="36">
        <v>0.71</v>
      </c>
      <c r="E15" s="36"/>
      <c r="F15" s="36">
        <v>0.73</v>
      </c>
      <c r="G15" s="36"/>
      <c r="H15" s="36">
        <v>0.73</v>
      </c>
      <c r="I15" s="36"/>
      <c r="J15" s="36">
        <v>0.73</v>
      </c>
      <c r="K15" s="36"/>
      <c r="L15" s="68">
        <v>0.748380355276907</v>
      </c>
    </row>
    <row r="16" spans="1:12" ht="11.25">
      <c r="A16" s="19" t="s">
        <v>30</v>
      </c>
      <c r="B16" s="36">
        <v>0.81</v>
      </c>
      <c r="C16" s="36"/>
      <c r="D16" s="36">
        <v>0.77</v>
      </c>
      <c r="E16" s="36"/>
      <c r="F16" s="36">
        <v>0.78</v>
      </c>
      <c r="G16" s="36"/>
      <c r="H16" s="36">
        <v>0.8</v>
      </c>
      <c r="I16" s="36"/>
      <c r="J16" s="36">
        <v>0.79</v>
      </c>
      <c r="K16" s="36"/>
      <c r="L16" s="68">
        <v>0.7995444191343963</v>
      </c>
    </row>
    <row r="17" spans="1:12" ht="11.25">
      <c r="A17" s="25" t="s">
        <v>65</v>
      </c>
      <c r="B17" s="36"/>
      <c r="C17" s="36"/>
      <c r="D17" s="36"/>
      <c r="E17" s="36"/>
      <c r="F17" s="36"/>
      <c r="G17" s="36"/>
      <c r="H17" s="36"/>
      <c r="I17" s="36"/>
      <c r="J17" s="36"/>
      <c r="K17" s="36"/>
      <c r="L17" s="68"/>
    </row>
    <row r="18" spans="1:12" ht="11.25">
      <c r="A18" s="19" t="s">
        <v>29</v>
      </c>
      <c r="B18" s="36">
        <v>0.64</v>
      </c>
      <c r="C18" s="36"/>
      <c r="D18" s="36">
        <v>0.64</v>
      </c>
      <c r="E18" s="36"/>
      <c r="F18" s="36">
        <v>0.64</v>
      </c>
      <c r="G18" s="36"/>
      <c r="H18" s="36">
        <v>0.63</v>
      </c>
      <c r="I18" s="36"/>
      <c r="J18" s="36">
        <v>0.59</v>
      </c>
      <c r="K18" s="36"/>
      <c r="L18" s="68">
        <v>0.5953286970213882</v>
      </c>
    </row>
    <row r="19" spans="1:12" ht="11.25">
      <c r="A19" s="19" t="s">
        <v>30</v>
      </c>
      <c r="B19" s="36">
        <v>0.67</v>
      </c>
      <c r="C19" s="36"/>
      <c r="D19" s="36">
        <v>0.69</v>
      </c>
      <c r="E19" s="36"/>
      <c r="F19" s="36">
        <v>0.7</v>
      </c>
      <c r="G19" s="36"/>
      <c r="H19" s="36">
        <v>0.66</v>
      </c>
      <c r="I19" s="36"/>
      <c r="J19" s="36">
        <v>0.64</v>
      </c>
      <c r="K19" s="36"/>
      <c r="L19" s="68">
        <v>0.6374355195283714</v>
      </c>
    </row>
    <row r="20" spans="1:12" ht="11.25">
      <c r="A20" s="25" t="s">
        <v>66</v>
      </c>
      <c r="B20" s="36"/>
      <c r="C20" s="36"/>
      <c r="D20" s="36"/>
      <c r="E20" s="36"/>
      <c r="F20" s="36"/>
      <c r="G20" s="36"/>
      <c r="H20" s="36"/>
      <c r="I20" s="36"/>
      <c r="J20" s="36"/>
      <c r="K20" s="36"/>
      <c r="L20" s="68"/>
    </row>
    <row r="21" spans="1:12" ht="11.25">
      <c r="A21" s="19" t="s">
        <v>29</v>
      </c>
      <c r="B21" s="36">
        <v>0.64</v>
      </c>
      <c r="C21" s="36"/>
      <c r="D21" s="36">
        <v>0.68</v>
      </c>
      <c r="E21" s="36"/>
      <c r="F21" s="36">
        <v>0.72</v>
      </c>
      <c r="G21" s="36"/>
      <c r="H21" s="36">
        <v>0.67</v>
      </c>
      <c r="I21" s="36"/>
      <c r="J21" s="36">
        <v>0.65</v>
      </c>
      <c r="K21" s="36"/>
      <c r="L21" s="68">
        <v>0.6832027850304613</v>
      </c>
    </row>
    <row r="22" spans="1:12" ht="11.25">
      <c r="A22" s="19" t="s">
        <v>30</v>
      </c>
      <c r="B22" s="36">
        <v>0.64</v>
      </c>
      <c r="C22" s="36"/>
      <c r="D22" s="36">
        <v>0.73</v>
      </c>
      <c r="E22" s="36"/>
      <c r="F22" s="36">
        <v>0.75</v>
      </c>
      <c r="G22" s="36"/>
      <c r="H22" s="36">
        <v>0.71</v>
      </c>
      <c r="I22" s="36"/>
      <c r="J22" s="36">
        <v>0.66</v>
      </c>
      <c r="K22" s="36"/>
      <c r="L22" s="68">
        <v>0.723175965665236</v>
      </c>
    </row>
    <row r="23" spans="1:12" ht="11.25">
      <c r="A23" s="25" t="s">
        <v>67</v>
      </c>
      <c r="B23" s="36"/>
      <c r="C23" s="36"/>
      <c r="D23" s="36"/>
      <c r="E23" s="36"/>
      <c r="F23" s="36"/>
      <c r="G23" s="36"/>
      <c r="H23" s="36"/>
      <c r="I23" s="36"/>
      <c r="J23" s="36"/>
      <c r="K23" s="36"/>
      <c r="L23" s="68"/>
    </row>
    <row r="24" spans="1:12" ht="11.25">
      <c r="A24" s="19" t="s">
        <v>29</v>
      </c>
      <c r="B24" s="36">
        <v>0.74</v>
      </c>
      <c r="C24" s="36"/>
      <c r="D24" s="36">
        <v>0.76</v>
      </c>
      <c r="E24" s="36"/>
      <c r="F24" s="36">
        <v>0.77</v>
      </c>
      <c r="G24" s="36"/>
      <c r="H24" s="36">
        <v>0.76</v>
      </c>
      <c r="I24" s="36"/>
      <c r="J24" s="36">
        <v>0.74</v>
      </c>
      <c r="K24" s="36"/>
      <c r="L24" s="68">
        <v>0.7769749900754268</v>
      </c>
    </row>
    <row r="25" spans="1:12" ht="11.25">
      <c r="A25" s="19" t="s">
        <v>30</v>
      </c>
      <c r="B25" s="36">
        <v>0.79</v>
      </c>
      <c r="C25" s="36"/>
      <c r="D25" s="36">
        <v>0.79</v>
      </c>
      <c r="E25" s="36"/>
      <c r="F25" s="36">
        <v>0.81</v>
      </c>
      <c r="G25" s="36"/>
      <c r="H25" s="36">
        <v>0.79</v>
      </c>
      <c r="I25" s="36"/>
      <c r="J25" s="36">
        <v>0.77</v>
      </c>
      <c r="K25" s="36"/>
      <c r="L25" s="68">
        <v>0.8222789115646258</v>
      </c>
    </row>
    <row r="26" spans="1:12" ht="11.25">
      <c r="A26" s="25" t="s">
        <v>93</v>
      </c>
      <c r="B26" s="36"/>
      <c r="C26" s="36"/>
      <c r="D26" s="36"/>
      <c r="E26" s="36"/>
      <c r="F26" s="36"/>
      <c r="G26" s="36"/>
      <c r="H26" s="36"/>
      <c r="I26" s="36"/>
      <c r="J26" s="36"/>
      <c r="K26" s="36"/>
      <c r="L26" s="68"/>
    </row>
    <row r="27" spans="1:12" ht="11.25">
      <c r="A27" s="19" t="s">
        <v>29</v>
      </c>
      <c r="B27" s="36">
        <v>0.69</v>
      </c>
      <c r="C27" s="36"/>
      <c r="D27" s="36">
        <v>0.65</v>
      </c>
      <c r="E27" s="36"/>
      <c r="F27" s="36">
        <v>0.66</v>
      </c>
      <c r="G27" s="36"/>
      <c r="H27" s="36">
        <v>0.68</v>
      </c>
      <c r="I27" s="36"/>
      <c r="J27" s="36">
        <v>0.66</v>
      </c>
      <c r="K27" s="36"/>
      <c r="L27" s="68">
        <v>0.7335569017741238</v>
      </c>
    </row>
    <row r="28" spans="1:12" ht="11.25">
      <c r="A28" s="19" t="s">
        <v>30</v>
      </c>
      <c r="B28" s="36">
        <v>0.72</v>
      </c>
      <c r="C28" s="36"/>
      <c r="D28" s="36">
        <v>0.65</v>
      </c>
      <c r="E28" s="36"/>
      <c r="F28" s="36">
        <v>0.65</v>
      </c>
      <c r="G28" s="36"/>
      <c r="H28" s="36">
        <v>0.69</v>
      </c>
      <c r="I28" s="36"/>
      <c r="J28" s="36">
        <v>0.64</v>
      </c>
      <c r="K28" s="36"/>
      <c r="L28" s="68">
        <v>0.768</v>
      </c>
    </row>
    <row r="29" spans="1:12" ht="11.25">
      <c r="A29" s="25" t="s">
        <v>94</v>
      </c>
      <c r="B29" s="36"/>
      <c r="C29" s="36"/>
      <c r="D29" s="36"/>
      <c r="E29" s="36"/>
      <c r="F29" s="36"/>
      <c r="G29" s="36"/>
      <c r="H29" s="36"/>
      <c r="I29" s="36"/>
      <c r="J29" s="36"/>
      <c r="K29" s="36"/>
      <c r="L29" s="68"/>
    </row>
    <row r="30" spans="1:12" ht="11.25">
      <c r="A30" s="19" t="s">
        <v>29</v>
      </c>
      <c r="B30" s="36">
        <v>0.7</v>
      </c>
      <c r="C30" s="36"/>
      <c r="D30" s="36">
        <v>0.75</v>
      </c>
      <c r="E30" s="36"/>
      <c r="F30" s="36">
        <v>0.79</v>
      </c>
      <c r="G30" s="36"/>
      <c r="H30" s="36">
        <v>0.76</v>
      </c>
      <c r="I30" s="36"/>
      <c r="J30" s="36">
        <v>0.69</v>
      </c>
      <c r="K30" s="36"/>
      <c r="L30" s="68">
        <v>0.752918855808523</v>
      </c>
    </row>
    <row r="31" spans="1:12" ht="11.25">
      <c r="A31" s="19" t="s">
        <v>30</v>
      </c>
      <c r="B31" s="36">
        <v>0.71</v>
      </c>
      <c r="C31" s="36"/>
      <c r="D31" s="36">
        <v>0.73</v>
      </c>
      <c r="E31" s="36"/>
      <c r="F31" s="36">
        <v>0.74</v>
      </c>
      <c r="G31" s="36"/>
      <c r="H31" s="36">
        <v>0.78</v>
      </c>
      <c r="I31" s="36"/>
      <c r="J31" s="36">
        <v>0.67</v>
      </c>
      <c r="K31" s="36"/>
      <c r="L31" s="68">
        <v>0.7341040462427746</v>
      </c>
    </row>
    <row r="32" spans="1:12" ht="11.25">
      <c r="A32" s="25" t="s">
        <v>95</v>
      </c>
      <c r="B32" s="36"/>
      <c r="C32" s="36"/>
      <c r="D32" s="36"/>
      <c r="E32" s="36"/>
      <c r="F32" s="36"/>
      <c r="G32" s="36"/>
      <c r="H32" s="36"/>
      <c r="I32" s="36"/>
      <c r="J32" s="36"/>
      <c r="K32" s="36"/>
      <c r="L32" s="68"/>
    </row>
    <row r="33" spans="1:12" ht="11.25">
      <c r="A33" s="19" t="s">
        <v>29</v>
      </c>
      <c r="B33" s="36">
        <v>0.61</v>
      </c>
      <c r="C33" s="36"/>
      <c r="D33" s="36">
        <v>0.6</v>
      </c>
      <c r="E33" s="36"/>
      <c r="F33" s="36">
        <v>0.62</v>
      </c>
      <c r="G33" s="36"/>
      <c r="H33" s="36">
        <v>0.56</v>
      </c>
      <c r="I33" s="36"/>
      <c r="J33" s="36">
        <v>0.59</v>
      </c>
      <c r="K33" s="36"/>
      <c r="L33" s="68">
        <v>0.6198742891349895</v>
      </c>
    </row>
    <row r="34" spans="1:12" ht="11.25">
      <c r="A34" s="19" t="s">
        <v>30</v>
      </c>
      <c r="B34" s="36">
        <v>0.61</v>
      </c>
      <c r="C34" s="36"/>
      <c r="D34" s="36">
        <v>0.56</v>
      </c>
      <c r="E34" s="36"/>
      <c r="F34" s="36">
        <v>0.64</v>
      </c>
      <c r="G34" s="36"/>
      <c r="H34" s="36">
        <v>0.63</v>
      </c>
      <c r="I34" s="36"/>
      <c r="J34" s="36">
        <v>0.59</v>
      </c>
      <c r="K34" s="36"/>
      <c r="L34" s="68">
        <v>0.6491228070175439</v>
      </c>
    </row>
    <row r="35" spans="1:12" ht="11.25">
      <c r="A35" s="32"/>
      <c r="B35" s="32"/>
      <c r="C35" s="32"/>
      <c r="D35" s="32"/>
      <c r="E35" s="32"/>
      <c r="F35" s="32"/>
      <c r="G35" s="32"/>
      <c r="H35" s="32"/>
      <c r="I35" s="32"/>
      <c r="J35" s="32"/>
      <c r="K35" s="32"/>
      <c r="L35" s="32"/>
    </row>
    <row r="37" spans="1:12" ht="22.5" customHeight="1">
      <c r="A37" s="140" t="s">
        <v>71</v>
      </c>
      <c r="B37" s="140"/>
      <c r="C37" s="140"/>
      <c r="D37" s="140"/>
      <c r="E37" s="140"/>
      <c r="F37" s="140"/>
      <c r="G37" s="140"/>
      <c r="H37" s="140"/>
      <c r="I37" s="140"/>
      <c r="J37" s="140"/>
      <c r="K37" s="140"/>
      <c r="L37" s="140"/>
    </row>
    <row r="38" ht="11.25">
      <c r="A38" s="1" t="s">
        <v>54</v>
      </c>
    </row>
    <row r="39" spans="1:12" ht="21.75" customHeight="1">
      <c r="A39" s="140" t="s">
        <v>72</v>
      </c>
      <c r="B39" s="140"/>
      <c r="C39" s="140"/>
      <c r="D39" s="140"/>
      <c r="E39" s="140"/>
      <c r="F39" s="140"/>
      <c r="G39" s="140"/>
      <c r="H39" s="140"/>
      <c r="I39" s="140"/>
      <c r="J39" s="140"/>
      <c r="K39" s="140"/>
      <c r="L39" s="140"/>
    </row>
    <row r="40" ht="11.25">
      <c r="A40" s="1" t="s">
        <v>91</v>
      </c>
    </row>
    <row r="41" spans="1:12" ht="21.75" customHeight="1">
      <c r="A41" s="140" t="s">
        <v>73</v>
      </c>
      <c r="B41" s="140"/>
      <c r="C41" s="140"/>
      <c r="D41" s="140"/>
      <c r="E41" s="140"/>
      <c r="F41" s="140"/>
      <c r="G41" s="140"/>
      <c r="H41" s="140"/>
      <c r="I41" s="140"/>
      <c r="J41" s="140"/>
      <c r="K41" s="140"/>
      <c r="L41" s="140"/>
    </row>
    <row r="42" spans="1:12" ht="21.75" customHeight="1">
      <c r="A42" s="140" t="s">
        <v>58</v>
      </c>
      <c r="B42" s="140"/>
      <c r="C42" s="140"/>
      <c r="D42" s="140"/>
      <c r="E42" s="140"/>
      <c r="F42" s="140"/>
      <c r="G42" s="140"/>
      <c r="H42" s="140"/>
      <c r="I42" s="140"/>
      <c r="J42" s="140"/>
      <c r="K42" s="140"/>
      <c r="L42" s="140"/>
    </row>
    <row r="43" ht="11.25">
      <c r="A43" s="1" t="s">
        <v>59</v>
      </c>
    </row>
    <row r="44" spans="1:12" ht="21.75" customHeight="1">
      <c r="A44" s="140" t="s">
        <v>96</v>
      </c>
      <c r="B44" s="140"/>
      <c r="C44" s="140"/>
      <c r="D44" s="140"/>
      <c r="E44" s="140"/>
      <c r="F44" s="140"/>
      <c r="G44" s="140"/>
      <c r="H44" s="140"/>
      <c r="I44" s="140"/>
      <c r="J44" s="140"/>
      <c r="K44" s="140"/>
      <c r="L44" s="140"/>
    </row>
    <row r="45" spans="1:12" ht="33.75" customHeight="1">
      <c r="A45" s="140" t="s">
        <v>97</v>
      </c>
      <c r="B45" s="140"/>
      <c r="C45" s="140"/>
      <c r="D45" s="140"/>
      <c r="E45" s="140"/>
      <c r="F45" s="140"/>
      <c r="G45" s="140"/>
      <c r="H45" s="140"/>
      <c r="I45" s="140"/>
      <c r="J45" s="140"/>
      <c r="K45" s="140"/>
      <c r="L45" s="140"/>
    </row>
    <row r="47" ht="11.25">
      <c r="A47" s="1" t="s">
        <v>61</v>
      </c>
    </row>
    <row r="50" ht="11.25">
      <c r="A50" s="10" t="s">
        <v>24</v>
      </c>
    </row>
  </sheetData>
  <sheetProtection/>
  <mergeCells count="7">
    <mergeCell ref="A45:L45"/>
    <mergeCell ref="A1:L1"/>
    <mergeCell ref="A37:L37"/>
    <mergeCell ref="A39:L39"/>
    <mergeCell ref="A41:L41"/>
    <mergeCell ref="A42:L42"/>
    <mergeCell ref="A44:L44"/>
  </mergeCells>
  <hyperlinks>
    <hyperlink ref="A50" r:id="rId1" display="© Commonwealth of Australia 2017"/>
    <hyperlink ref="M3" location="'Contents (Key &amp; related series)'!A1" display="Back to Contents"/>
  </hyperlinks>
  <printOptions/>
  <pageMargins left="0.7" right="0.7" top="0.75" bottom="0.75" header="0.3" footer="0.3"/>
  <pageSetup fitToHeight="0" fitToWidth="1" horizontalDpi="600" verticalDpi="600" orientation="portrait" paperSize="9" scale="55"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T70"/>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5" width="9.140625" style="1" customWidth="1"/>
    <col min="16" max="16" width="2.140625" style="1" customWidth="1"/>
    <col min="17" max="16384" width="9.140625" style="1" customWidth="1"/>
  </cols>
  <sheetData>
    <row r="1" spans="1:18" s="57" customFormat="1" ht="60" customHeight="1">
      <c r="A1" s="141" t="s">
        <v>0</v>
      </c>
      <c r="B1" s="141"/>
      <c r="C1" s="141"/>
      <c r="D1" s="141"/>
      <c r="E1" s="141"/>
      <c r="F1" s="141"/>
      <c r="G1" s="141"/>
      <c r="H1" s="141"/>
      <c r="I1" s="141"/>
      <c r="J1" s="141"/>
      <c r="K1" s="141"/>
      <c r="L1" s="141"/>
      <c r="M1" s="141"/>
      <c r="N1" s="141"/>
      <c r="O1" s="141"/>
      <c r="P1" s="80"/>
      <c r="Q1" s="80"/>
      <c r="R1" s="80"/>
    </row>
    <row r="2" ht="19.5" customHeight="1">
      <c r="A2" s="2" t="str">
        <f>'Contents (Key &amp; related series)'!A2</f>
        <v>41250DS0002 Gender Indicators, Australia, November 2017</v>
      </c>
    </row>
    <row r="3" spans="1:20" s="4" customFormat="1" ht="12.75" customHeight="1">
      <c r="A3" s="3" t="str">
        <f>'Contents (Key &amp; related series)'!A3</f>
        <v>Released at 11.30am (Canberra time) Tuesday 21 November 2017</v>
      </c>
      <c r="B3" s="1"/>
      <c r="C3" s="1"/>
      <c r="D3" s="1"/>
      <c r="E3" s="1"/>
      <c r="F3" s="1"/>
      <c r="G3" s="1"/>
      <c r="H3" s="1"/>
      <c r="I3" s="1"/>
      <c r="J3" s="1"/>
      <c r="K3" s="1"/>
      <c r="L3" s="1"/>
      <c r="S3" s="75" t="s">
        <v>217</v>
      </c>
      <c r="T3" s="1"/>
    </row>
    <row r="4" ht="19.5" customHeight="1">
      <c r="A4" s="5" t="s">
        <v>233</v>
      </c>
    </row>
    <row r="5" spans="1:19" ht="11.25">
      <c r="A5" s="34"/>
      <c r="B5" s="145" t="s">
        <v>99</v>
      </c>
      <c r="C5" s="145"/>
      <c r="D5" s="29"/>
      <c r="E5" s="145" t="s">
        <v>100</v>
      </c>
      <c r="F5" s="145"/>
      <c r="G5" s="29"/>
      <c r="H5" s="145" t="s">
        <v>101</v>
      </c>
      <c r="I5" s="145"/>
      <c r="J5" s="29"/>
      <c r="K5" s="145" t="s">
        <v>102</v>
      </c>
      <c r="L5" s="145"/>
      <c r="M5" s="34"/>
      <c r="N5" s="145" t="s">
        <v>103</v>
      </c>
      <c r="O5" s="145"/>
      <c r="P5" s="30"/>
      <c r="Q5" s="143" t="s">
        <v>232</v>
      </c>
      <c r="R5" s="143"/>
      <c r="S5" s="27"/>
    </row>
    <row r="6" spans="1:19" ht="11.25">
      <c r="A6" s="33"/>
      <c r="B6" s="28" t="s">
        <v>104</v>
      </c>
      <c r="C6" s="28" t="s">
        <v>105</v>
      </c>
      <c r="D6" s="27"/>
      <c r="E6" s="28" t="s">
        <v>104</v>
      </c>
      <c r="F6" s="28" t="s">
        <v>105</v>
      </c>
      <c r="G6" s="27"/>
      <c r="H6" s="28" t="s">
        <v>104</v>
      </c>
      <c r="I6" s="28" t="s">
        <v>105</v>
      </c>
      <c r="J6" s="27"/>
      <c r="K6" s="28" t="s">
        <v>104</v>
      </c>
      <c r="L6" s="28" t="s">
        <v>105</v>
      </c>
      <c r="N6" s="28" t="s">
        <v>104</v>
      </c>
      <c r="O6" s="28" t="s">
        <v>105</v>
      </c>
      <c r="P6" s="81"/>
      <c r="Q6" s="81" t="s">
        <v>104</v>
      </c>
      <c r="R6" s="81" t="s">
        <v>105</v>
      </c>
      <c r="S6" s="27"/>
    </row>
    <row r="7" spans="1:18" ht="11.25">
      <c r="A7" s="31"/>
      <c r="B7" s="143" t="s">
        <v>106</v>
      </c>
      <c r="C7" s="143"/>
      <c r="D7" s="143"/>
      <c r="E7" s="143"/>
      <c r="F7" s="143"/>
      <c r="G7" s="143"/>
      <c r="H7" s="143"/>
      <c r="I7" s="143"/>
      <c r="J7" s="143"/>
      <c r="K7" s="143"/>
      <c r="L7" s="143"/>
      <c r="M7" s="143"/>
      <c r="N7" s="143"/>
      <c r="O7" s="143"/>
      <c r="P7" s="143"/>
      <c r="Q7" s="143"/>
      <c r="R7" s="143"/>
    </row>
    <row r="9" spans="1:18" ht="11.25">
      <c r="A9" s="70" t="s">
        <v>27</v>
      </c>
      <c r="B9" s="70"/>
      <c r="C9" s="70"/>
      <c r="D9" s="70"/>
      <c r="E9" s="70"/>
      <c r="F9" s="70"/>
      <c r="G9" s="70"/>
      <c r="H9" s="70"/>
      <c r="I9" s="70"/>
      <c r="J9" s="70"/>
      <c r="K9" s="70"/>
      <c r="L9" s="70"/>
      <c r="M9" s="70"/>
      <c r="N9" s="70"/>
      <c r="O9" s="70"/>
      <c r="P9" s="70"/>
      <c r="Q9" s="70"/>
      <c r="R9" s="70"/>
    </row>
    <row r="11" spans="1:18" ht="11.25">
      <c r="A11" s="6" t="s">
        <v>107</v>
      </c>
      <c r="B11" s="6"/>
      <c r="C11" s="6"/>
      <c r="D11" s="6"/>
      <c r="E11" s="6"/>
      <c r="F11" s="6"/>
      <c r="G11" s="6"/>
      <c r="H11" s="6"/>
      <c r="I11" s="6"/>
      <c r="J11" s="6"/>
      <c r="K11" s="6"/>
      <c r="L11" s="6"/>
      <c r="M11" s="6"/>
      <c r="N11" s="6"/>
      <c r="O11" s="6"/>
      <c r="P11" s="6"/>
      <c r="Q11" s="6"/>
      <c r="R11" s="6"/>
    </row>
    <row r="12" spans="1:18" ht="11.25" customHeight="1">
      <c r="A12" s="25" t="s">
        <v>108</v>
      </c>
      <c r="B12" s="44">
        <v>16.9</v>
      </c>
      <c r="C12" s="44">
        <v>7.9</v>
      </c>
      <c r="D12" s="45"/>
      <c r="E12" s="44">
        <v>19.3</v>
      </c>
      <c r="F12" s="44">
        <v>9.2</v>
      </c>
      <c r="G12" s="45"/>
      <c r="H12" s="46">
        <v>17.4</v>
      </c>
      <c r="I12" s="46">
        <v>10.3</v>
      </c>
      <c r="J12" s="45"/>
      <c r="K12" s="46">
        <v>18.8</v>
      </c>
      <c r="L12" s="46">
        <v>10.5</v>
      </c>
      <c r="M12" s="45"/>
      <c r="N12" s="46">
        <v>17.7</v>
      </c>
      <c r="O12" s="46">
        <v>10.9</v>
      </c>
      <c r="P12" s="46"/>
      <c r="Q12" s="46">
        <v>22.3</v>
      </c>
      <c r="R12" s="46">
        <v>14.4</v>
      </c>
    </row>
    <row r="13" spans="1:18" ht="11.25" customHeight="1">
      <c r="A13" s="25"/>
      <c r="B13" s="44"/>
      <c r="C13" s="44"/>
      <c r="D13" s="45"/>
      <c r="E13" s="44"/>
      <c r="F13" s="44"/>
      <c r="G13" s="45"/>
      <c r="H13" s="46"/>
      <c r="I13" s="46"/>
      <c r="J13" s="45"/>
      <c r="K13" s="46"/>
      <c r="L13" s="46"/>
      <c r="M13" s="45"/>
      <c r="N13" s="46"/>
      <c r="O13" s="46"/>
      <c r="P13" s="46"/>
      <c r="Q13" s="46"/>
      <c r="R13" s="46"/>
    </row>
    <row r="14" spans="1:18" s="6" customFormat="1" ht="11.25" customHeight="1">
      <c r="A14" s="25" t="s">
        <v>109</v>
      </c>
      <c r="B14" s="46">
        <v>171.6</v>
      </c>
      <c r="C14" s="46">
        <v>101.8</v>
      </c>
      <c r="D14" s="74"/>
      <c r="E14" s="46">
        <v>204.3</v>
      </c>
      <c r="F14" s="46">
        <v>121.5</v>
      </c>
      <c r="G14" s="74"/>
      <c r="H14" s="46">
        <v>189</v>
      </c>
      <c r="I14" s="46">
        <v>138.9</v>
      </c>
      <c r="J14" s="74"/>
      <c r="K14" s="46">
        <v>222.5</v>
      </c>
      <c r="L14" s="46">
        <v>153</v>
      </c>
      <c r="M14" s="74"/>
      <c r="N14" s="46">
        <v>222.2</v>
      </c>
      <c r="O14" s="46">
        <v>165.9</v>
      </c>
      <c r="P14" s="46"/>
      <c r="Q14" s="46">
        <v>305.3</v>
      </c>
      <c r="R14" s="46">
        <v>234.2</v>
      </c>
    </row>
    <row r="15" spans="2:18" ht="11.25" customHeight="1">
      <c r="B15" s="45"/>
      <c r="C15" s="45"/>
      <c r="D15" s="45"/>
      <c r="E15" s="45"/>
      <c r="F15" s="45"/>
      <c r="G15" s="45"/>
      <c r="H15" s="45"/>
      <c r="I15" s="45"/>
      <c r="J15" s="45"/>
      <c r="K15" s="45"/>
      <c r="L15" s="45"/>
      <c r="M15" s="45"/>
      <c r="N15" s="45"/>
      <c r="O15" s="45"/>
      <c r="P15" s="45"/>
      <c r="Q15" s="45"/>
      <c r="R15" s="45"/>
    </row>
    <row r="16" spans="1:18" ht="11.25" customHeight="1">
      <c r="A16" s="70" t="s">
        <v>31</v>
      </c>
      <c r="B16" s="72"/>
      <c r="C16" s="72"/>
      <c r="D16" s="72"/>
      <c r="E16" s="72"/>
      <c r="F16" s="72"/>
      <c r="G16" s="72"/>
      <c r="H16" s="72"/>
      <c r="I16" s="72"/>
      <c r="J16" s="72"/>
      <c r="K16" s="72"/>
      <c r="L16" s="72"/>
      <c r="M16" s="72"/>
      <c r="N16" s="72"/>
      <c r="O16" s="72"/>
      <c r="P16" s="72"/>
      <c r="Q16" s="72"/>
      <c r="R16" s="72"/>
    </row>
    <row r="17" spans="2:18" ht="11.25" customHeight="1">
      <c r="B17" s="45"/>
      <c r="C17" s="45"/>
      <c r="D17" s="45"/>
      <c r="E17" s="45"/>
      <c r="F17" s="45"/>
      <c r="G17" s="45"/>
      <c r="H17" s="45"/>
      <c r="I17" s="45"/>
      <c r="J17" s="45"/>
      <c r="K17" s="45"/>
      <c r="L17" s="45"/>
      <c r="M17" s="45"/>
      <c r="N17" s="45"/>
      <c r="O17" s="45"/>
      <c r="P17" s="45"/>
      <c r="Q17" s="45"/>
      <c r="R17" s="45"/>
    </row>
    <row r="18" spans="1:18" ht="11.25" customHeight="1">
      <c r="A18" s="6" t="s">
        <v>110</v>
      </c>
      <c r="B18" s="45"/>
      <c r="C18" s="45"/>
      <c r="D18" s="45"/>
      <c r="E18" s="45"/>
      <c r="F18" s="45"/>
      <c r="G18" s="45"/>
      <c r="H18" s="45"/>
      <c r="I18" s="45"/>
      <c r="J18" s="45"/>
      <c r="K18" s="45"/>
      <c r="L18" s="45"/>
      <c r="M18" s="45"/>
      <c r="N18" s="45"/>
      <c r="O18" s="45"/>
      <c r="P18" s="45"/>
      <c r="Q18" s="45"/>
      <c r="R18" s="45"/>
    </row>
    <row r="19" spans="1:18" ht="11.25" customHeight="1">
      <c r="A19" s="24" t="s">
        <v>111</v>
      </c>
      <c r="B19" s="47">
        <v>73.5</v>
      </c>
      <c r="C19" s="47">
        <v>82.8</v>
      </c>
      <c r="D19" s="45"/>
      <c r="E19" s="47">
        <v>71</v>
      </c>
      <c r="F19" s="47">
        <v>79.7</v>
      </c>
      <c r="G19" s="45"/>
      <c r="H19" s="48">
        <v>73.8</v>
      </c>
      <c r="I19" s="48">
        <v>80.4</v>
      </c>
      <c r="J19" s="45"/>
      <c r="K19" s="48">
        <v>70.3</v>
      </c>
      <c r="L19" s="48">
        <v>79.4</v>
      </c>
      <c r="M19" s="45"/>
      <c r="N19" s="48">
        <v>72.4</v>
      </c>
      <c r="O19" s="48">
        <v>77.8</v>
      </c>
      <c r="P19" s="48"/>
      <c r="Q19" s="83">
        <v>69.5</v>
      </c>
      <c r="R19" s="83">
        <v>76.1</v>
      </c>
    </row>
    <row r="20" spans="1:18" ht="11.25" customHeight="1">
      <c r="A20" s="24" t="s">
        <v>112</v>
      </c>
      <c r="B20" s="47">
        <v>8.8</v>
      </c>
      <c r="C20" s="47">
        <v>8.5</v>
      </c>
      <c r="D20" s="45"/>
      <c r="E20" s="47">
        <v>7.3</v>
      </c>
      <c r="F20" s="47">
        <v>10.2</v>
      </c>
      <c r="G20" s="45"/>
      <c r="H20" s="48">
        <v>7.1</v>
      </c>
      <c r="I20" s="48">
        <v>8.1</v>
      </c>
      <c r="J20" s="45"/>
      <c r="K20" s="48">
        <v>9.1</v>
      </c>
      <c r="L20" s="48">
        <v>9</v>
      </c>
      <c r="M20" s="45"/>
      <c r="N20" s="48">
        <v>8.6</v>
      </c>
      <c r="O20" s="48">
        <v>10.1</v>
      </c>
      <c r="P20" s="48"/>
      <c r="Q20" s="83">
        <v>6.8</v>
      </c>
      <c r="R20" s="83">
        <v>8.4</v>
      </c>
    </row>
    <row r="21" spans="1:18" ht="11.25" customHeight="1">
      <c r="A21" s="25" t="s">
        <v>113</v>
      </c>
      <c r="B21" s="47">
        <v>100</v>
      </c>
      <c r="C21" s="47">
        <v>100</v>
      </c>
      <c r="D21" s="45"/>
      <c r="E21" s="47">
        <v>100</v>
      </c>
      <c r="F21" s="47">
        <v>100</v>
      </c>
      <c r="G21" s="45"/>
      <c r="H21" s="48">
        <v>100</v>
      </c>
      <c r="I21" s="48">
        <v>100</v>
      </c>
      <c r="J21" s="45"/>
      <c r="K21" s="48">
        <v>100</v>
      </c>
      <c r="L21" s="48">
        <v>100</v>
      </c>
      <c r="M21" s="45"/>
      <c r="N21" s="48">
        <v>100</v>
      </c>
      <c r="O21" s="48">
        <v>100</v>
      </c>
      <c r="P21" s="48"/>
      <c r="Q21" s="83">
        <v>100</v>
      </c>
      <c r="R21" s="83">
        <v>100</v>
      </c>
    </row>
    <row r="22" spans="2:18" ht="11.25" customHeight="1">
      <c r="B22" s="45"/>
      <c r="C22" s="45"/>
      <c r="D22" s="45"/>
      <c r="E22" s="45"/>
      <c r="F22" s="45"/>
      <c r="G22" s="45"/>
      <c r="H22" s="45"/>
      <c r="I22" s="45"/>
      <c r="J22" s="45"/>
      <c r="K22" s="45"/>
      <c r="L22" s="45"/>
      <c r="M22" s="45"/>
      <c r="N22" s="45"/>
      <c r="O22" s="45"/>
      <c r="P22" s="45"/>
      <c r="Q22"/>
      <c r="R22"/>
    </row>
    <row r="23" spans="1:18" ht="11.25" customHeight="1">
      <c r="A23" s="25" t="s">
        <v>114</v>
      </c>
      <c r="B23" s="49"/>
      <c r="C23" s="45"/>
      <c r="D23" s="45"/>
      <c r="E23" s="45"/>
      <c r="F23" s="45"/>
      <c r="G23" s="45"/>
      <c r="H23" s="45"/>
      <c r="I23" s="45"/>
      <c r="J23" s="45"/>
      <c r="K23" s="45"/>
      <c r="L23" s="45"/>
      <c r="M23" s="45"/>
      <c r="N23" s="45"/>
      <c r="O23" s="45"/>
      <c r="P23" s="45"/>
      <c r="Q23"/>
      <c r="R23"/>
    </row>
    <row r="24" spans="1:18" ht="11.25" customHeight="1">
      <c r="A24" s="18" t="s">
        <v>115</v>
      </c>
      <c r="B24" s="49"/>
      <c r="C24" s="45"/>
      <c r="D24" s="45"/>
      <c r="E24" s="45"/>
      <c r="F24" s="45"/>
      <c r="G24" s="45"/>
      <c r="H24" s="45"/>
      <c r="I24" s="45"/>
      <c r="J24" s="45"/>
      <c r="K24" s="45"/>
      <c r="L24" s="45"/>
      <c r="M24" s="45"/>
      <c r="N24" s="45"/>
      <c r="O24" s="45"/>
      <c r="P24" s="45"/>
      <c r="Q24"/>
      <c r="R24"/>
    </row>
    <row r="25" spans="1:18" ht="11.25" customHeight="1">
      <c r="A25" s="19" t="s">
        <v>111</v>
      </c>
      <c r="B25" s="48">
        <v>88.3</v>
      </c>
      <c r="C25" s="48">
        <v>80.4</v>
      </c>
      <c r="D25" s="45"/>
      <c r="E25" s="48">
        <v>74.4</v>
      </c>
      <c r="F25" s="48">
        <v>80.2</v>
      </c>
      <c r="G25" s="45"/>
      <c r="H25" s="48">
        <v>87</v>
      </c>
      <c r="I25" s="48">
        <v>86.7</v>
      </c>
      <c r="J25" s="45"/>
      <c r="K25" s="48">
        <v>84.4</v>
      </c>
      <c r="L25" s="48">
        <v>90.3</v>
      </c>
      <c r="M25" s="45"/>
      <c r="N25" s="48">
        <v>90</v>
      </c>
      <c r="O25" s="48">
        <v>90.8</v>
      </c>
      <c r="P25" s="48"/>
      <c r="Q25" s="50">
        <v>96.1</v>
      </c>
      <c r="R25" s="84">
        <v>87</v>
      </c>
    </row>
    <row r="26" spans="1:18" ht="11.25" customHeight="1">
      <c r="A26" s="19" t="s">
        <v>116</v>
      </c>
      <c r="B26" s="51">
        <v>11.7</v>
      </c>
      <c r="C26" s="48">
        <v>19.6</v>
      </c>
      <c r="D26" s="45"/>
      <c r="E26" s="50">
        <v>25.6</v>
      </c>
      <c r="F26" s="50">
        <v>19.8</v>
      </c>
      <c r="G26" s="45"/>
      <c r="H26" s="51">
        <v>13</v>
      </c>
      <c r="I26" s="50">
        <v>13.3</v>
      </c>
      <c r="J26" s="45"/>
      <c r="K26" s="51">
        <v>15.6</v>
      </c>
      <c r="L26" s="50">
        <v>9.7</v>
      </c>
      <c r="M26" s="45"/>
      <c r="N26" s="51">
        <v>10</v>
      </c>
      <c r="O26" s="50">
        <v>9.2</v>
      </c>
      <c r="P26" s="50"/>
      <c r="Q26" s="51">
        <v>8</v>
      </c>
      <c r="R26" s="50">
        <v>12.6</v>
      </c>
    </row>
    <row r="27" spans="1:18" ht="11.25" customHeight="1">
      <c r="A27" s="23"/>
      <c r="B27" s="45"/>
      <c r="C27" s="45"/>
      <c r="D27" s="45"/>
      <c r="E27" s="45"/>
      <c r="F27" s="45"/>
      <c r="G27" s="45"/>
      <c r="H27" s="45"/>
      <c r="I27" s="45"/>
      <c r="J27" s="45"/>
      <c r="K27" s="45"/>
      <c r="L27" s="45"/>
      <c r="M27" s="45"/>
      <c r="N27" s="45"/>
      <c r="O27" s="45"/>
      <c r="P27" s="45"/>
      <c r="Q27"/>
      <c r="R27"/>
    </row>
    <row r="28" spans="1:18" ht="11.25" customHeight="1">
      <c r="A28" s="18" t="s">
        <v>118</v>
      </c>
      <c r="B28" s="45"/>
      <c r="C28" s="45"/>
      <c r="D28" s="45"/>
      <c r="E28" s="45"/>
      <c r="F28" s="45"/>
      <c r="G28" s="45"/>
      <c r="H28" s="45"/>
      <c r="I28" s="45"/>
      <c r="J28" s="45"/>
      <c r="K28" s="45"/>
      <c r="L28" s="45"/>
      <c r="M28" s="45"/>
      <c r="N28" s="45"/>
      <c r="O28" s="45"/>
      <c r="P28" s="45"/>
      <c r="Q28"/>
      <c r="R28"/>
    </row>
    <row r="29" spans="1:18" ht="11.25" customHeight="1">
      <c r="A29" s="19" t="s">
        <v>119</v>
      </c>
      <c r="B29" s="47">
        <v>14.6</v>
      </c>
      <c r="C29" s="47">
        <v>8.9</v>
      </c>
      <c r="D29" s="45"/>
      <c r="E29" s="47">
        <v>13.9</v>
      </c>
      <c r="F29" s="47">
        <v>9.4</v>
      </c>
      <c r="G29" s="45"/>
      <c r="H29" s="48">
        <v>12.7</v>
      </c>
      <c r="I29" s="48">
        <v>9.9</v>
      </c>
      <c r="J29" s="45"/>
      <c r="K29" s="48">
        <v>13</v>
      </c>
      <c r="L29" s="48">
        <v>11.5</v>
      </c>
      <c r="M29" s="45"/>
      <c r="N29" s="48">
        <v>13.2</v>
      </c>
      <c r="O29" s="48">
        <v>9.6</v>
      </c>
      <c r="P29" s="48"/>
      <c r="Q29" s="83">
        <v>12.2</v>
      </c>
      <c r="R29" s="83">
        <v>14.4</v>
      </c>
    </row>
    <row r="30" spans="1:18" ht="11.25" customHeight="1">
      <c r="A30" s="19" t="s">
        <v>111</v>
      </c>
      <c r="B30" s="47">
        <v>73.3</v>
      </c>
      <c r="C30" s="47">
        <v>85.2</v>
      </c>
      <c r="D30" s="45"/>
      <c r="E30" s="47">
        <v>74.3</v>
      </c>
      <c r="F30" s="47">
        <v>82.5</v>
      </c>
      <c r="G30" s="45"/>
      <c r="H30" s="48">
        <v>78.3</v>
      </c>
      <c r="I30" s="48">
        <v>81.9</v>
      </c>
      <c r="J30" s="45"/>
      <c r="K30" s="48">
        <v>74.8</v>
      </c>
      <c r="L30" s="48">
        <v>81.7</v>
      </c>
      <c r="M30" s="45"/>
      <c r="N30" s="48">
        <v>78.5</v>
      </c>
      <c r="O30" s="48">
        <v>81.9</v>
      </c>
      <c r="P30" s="48"/>
      <c r="Q30" s="83">
        <v>81.7</v>
      </c>
      <c r="R30" s="84">
        <v>78</v>
      </c>
    </row>
    <row r="31" spans="1:18" ht="11.25" customHeight="1">
      <c r="A31" s="19" t="s">
        <v>112</v>
      </c>
      <c r="B31" s="47">
        <v>10.5</v>
      </c>
      <c r="C31" s="47">
        <v>5.5</v>
      </c>
      <c r="D31" s="45"/>
      <c r="E31" s="47" t="s">
        <v>117</v>
      </c>
      <c r="F31" s="47">
        <v>7.6</v>
      </c>
      <c r="G31" s="45"/>
      <c r="H31" s="48">
        <v>8.2</v>
      </c>
      <c r="I31" s="48">
        <v>7.5</v>
      </c>
      <c r="J31" s="45"/>
      <c r="K31" s="48">
        <v>11.7</v>
      </c>
      <c r="L31" s="48">
        <v>5.8</v>
      </c>
      <c r="M31" s="45"/>
      <c r="N31" s="48">
        <v>6.5</v>
      </c>
      <c r="O31" s="48">
        <v>7.4</v>
      </c>
      <c r="P31" s="48"/>
      <c r="Q31" s="83">
        <v>6.3</v>
      </c>
      <c r="R31" s="83">
        <v>6.2</v>
      </c>
    </row>
    <row r="33" spans="1:18" ht="11.25">
      <c r="A33" s="31"/>
      <c r="B33" s="143" t="s">
        <v>120</v>
      </c>
      <c r="C33" s="143"/>
      <c r="D33" s="143"/>
      <c r="E33" s="143"/>
      <c r="F33" s="143"/>
      <c r="G33" s="143"/>
      <c r="H33" s="143"/>
      <c r="I33" s="143"/>
      <c r="J33" s="143"/>
      <c r="K33" s="143"/>
      <c r="L33" s="143"/>
      <c r="M33" s="143"/>
      <c r="N33" s="143"/>
      <c r="O33" s="143"/>
      <c r="P33" s="143"/>
      <c r="Q33" s="143"/>
      <c r="R33" s="143"/>
    </row>
    <row r="35" spans="1:18" ht="11.25">
      <c r="A35" s="70" t="s">
        <v>27</v>
      </c>
      <c r="B35" s="70"/>
      <c r="C35" s="70"/>
      <c r="D35" s="70"/>
      <c r="E35" s="70"/>
      <c r="F35" s="70"/>
      <c r="G35" s="70"/>
      <c r="H35" s="70"/>
      <c r="I35" s="70"/>
      <c r="J35" s="70"/>
      <c r="K35" s="70"/>
      <c r="L35" s="70"/>
      <c r="M35" s="70"/>
      <c r="N35" s="70"/>
      <c r="O35" s="70"/>
      <c r="P35" s="70"/>
      <c r="Q35" s="70"/>
      <c r="R35" s="70"/>
    </row>
    <row r="37" spans="1:18" ht="11.25">
      <c r="A37" s="6" t="s">
        <v>107</v>
      </c>
      <c r="B37" s="6"/>
      <c r="C37" s="6"/>
      <c r="D37" s="6"/>
      <c r="E37" s="6"/>
      <c r="F37" s="6"/>
      <c r="G37" s="6"/>
      <c r="H37" s="6"/>
      <c r="I37" s="6"/>
      <c r="J37" s="6"/>
      <c r="K37" s="6"/>
      <c r="L37" s="6"/>
      <c r="M37" s="6"/>
      <c r="N37" s="6"/>
      <c r="O37" s="6"/>
      <c r="P37" s="6"/>
      <c r="Q37" s="6"/>
      <c r="R37" s="6"/>
    </row>
    <row r="38" spans="1:18" ht="11.25" customHeight="1">
      <c r="A38" s="25" t="s">
        <v>108</v>
      </c>
      <c r="B38" s="44">
        <v>6.3</v>
      </c>
      <c r="C38" s="44">
        <v>8.5</v>
      </c>
      <c r="D38" s="45"/>
      <c r="E38" s="44">
        <v>7.1</v>
      </c>
      <c r="F38" s="44">
        <v>10.2</v>
      </c>
      <c r="G38" s="45"/>
      <c r="H38" s="46">
        <v>5.7</v>
      </c>
      <c r="I38" s="46">
        <v>8.1</v>
      </c>
      <c r="J38" s="45"/>
      <c r="K38" s="46">
        <v>6.9</v>
      </c>
      <c r="L38" s="46">
        <v>6.7</v>
      </c>
      <c r="M38" s="45"/>
      <c r="N38" s="46">
        <v>5.9</v>
      </c>
      <c r="O38" s="46">
        <v>6.5</v>
      </c>
      <c r="P38" s="46"/>
      <c r="Q38" s="46">
        <v>4.1</v>
      </c>
      <c r="R38" s="46">
        <v>5.1</v>
      </c>
    </row>
    <row r="39" spans="1:18" ht="11.25" customHeight="1">
      <c r="A39" s="25"/>
      <c r="B39" s="44"/>
      <c r="C39" s="44"/>
      <c r="D39" s="45"/>
      <c r="E39" s="44"/>
      <c r="F39" s="44"/>
      <c r="G39" s="45"/>
      <c r="H39" s="46"/>
      <c r="I39" s="46"/>
      <c r="J39" s="45"/>
      <c r="K39" s="46"/>
      <c r="L39" s="46"/>
      <c r="M39" s="45"/>
      <c r="N39" s="46"/>
      <c r="O39" s="46"/>
      <c r="P39" s="46"/>
      <c r="Q39" s="46"/>
      <c r="R39" s="46"/>
    </row>
    <row r="40" spans="1:18" s="6" customFormat="1" ht="11.25" customHeight="1">
      <c r="A40" s="25" t="s">
        <v>109</v>
      </c>
      <c r="B40" s="46">
        <v>6.5</v>
      </c>
      <c r="C40" s="46">
        <v>8.6</v>
      </c>
      <c r="D40" s="74"/>
      <c r="E40" s="46">
        <v>7.3</v>
      </c>
      <c r="F40" s="46">
        <v>10.2</v>
      </c>
      <c r="G40" s="74"/>
      <c r="H40" s="46">
        <v>5.9</v>
      </c>
      <c r="I40" s="46">
        <v>7.9</v>
      </c>
      <c r="J40" s="74"/>
      <c r="K40" s="46">
        <v>6.8</v>
      </c>
      <c r="L40" s="46">
        <v>6.9</v>
      </c>
      <c r="M40" s="74"/>
      <c r="N40" s="46">
        <v>6</v>
      </c>
      <c r="O40" s="46">
        <v>6.5</v>
      </c>
      <c r="P40" s="46"/>
      <c r="Q40" s="46">
        <v>4.2</v>
      </c>
      <c r="R40" s="46">
        <v>5.1</v>
      </c>
    </row>
    <row r="41" spans="2:18" ht="11.25" customHeight="1">
      <c r="B41" s="45"/>
      <c r="C41" s="45"/>
      <c r="D41" s="45"/>
      <c r="E41" s="45"/>
      <c r="F41" s="45"/>
      <c r="G41" s="45"/>
      <c r="H41" s="45"/>
      <c r="I41" s="45"/>
      <c r="J41" s="45"/>
      <c r="K41" s="45"/>
      <c r="L41" s="45"/>
      <c r="M41" s="45"/>
      <c r="N41" s="45"/>
      <c r="O41" s="45"/>
      <c r="P41" s="45"/>
      <c r="Q41" s="45"/>
      <c r="R41" s="45"/>
    </row>
    <row r="42" spans="1:18" ht="11.25" customHeight="1">
      <c r="A42" s="70" t="s">
        <v>31</v>
      </c>
      <c r="B42" s="72"/>
      <c r="C42" s="72"/>
      <c r="D42" s="72"/>
      <c r="E42" s="72"/>
      <c r="F42" s="72"/>
      <c r="G42" s="72"/>
      <c r="H42" s="72"/>
      <c r="I42" s="72"/>
      <c r="J42" s="72"/>
      <c r="K42" s="72"/>
      <c r="L42" s="72"/>
      <c r="M42" s="72"/>
      <c r="N42" s="72"/>
      <c r="O42" s="72"/>
      <c r="P42" s="72"/>
      <c r="Q42" s="72"/>
      <c r="R42" s="72"/>
    </row>
    <row r="43" spans="2:18" ht="11.25" customHeight="1">
      <c r="B43" s="45"/>
      <c r="C43" s="45"/>
      <c r="D43" s="45"/>
      <c r="E43" s="45"/>
      <c r="F43" s="45"/>
      <c r="G43" s="45"/>
      <c r="H43" s="45"/>
      <c r="I43" s="45"/>
      <c r="J43" s="45"/>
      <c r="K43" s="45"/>
      <c r="L43" s="45"/>
      <c r="M43" s="45"/>
      <c r="N43" s="45"/>
      <c r="O43" s="45"/>
      <c r="P43" s="45"/>
      <c r="Q43" s="45"/>
      <c r="R43" s="45"/>
    </row>
    <row r="44" spans="1:18" ht="11.25" customHeight="1">
      <c r="A44" s="6" t="s">
        <v>110</v>
      </c>
      <c r="B44" s="45"/>
      <c r="C44" s="45"/>
      <c r="D44" s="45"/>
      <c r="E44" s="45"/>
      <c r="F44" s="45"/>
      <c r="G44" s="45"/>
      <c r="H44" s="45"/>
      <c r="I44" s="45"/>
      <c r="J44" s="45"/>
      <c r="K44" s="45"/>
      <c r="L44" s="45"/>
      <c r="M44" s="45"/>
      <c r="N44" s="45"/>
      <c r="O44" s="45"/>
      <c r="P44" s="45"/>
      <c r="Q44" s="45"/>
      <c r="R44" s="45"/>
    </row>
    <row r="45" spans="1:18" ht="11.25" customHeight="1">
      <c r="A45" s="24" t="s">
        <v>111</v>
      </c>
      <c r="B45" s="47">
        <v>1.8</v>
      </c>
      <c r="C45" s="47">
        <v>1.4</v>
      </c>
      <c r="D45" s="45"/>
      <c r="E45" s="47">
        <v>2.5</v>
      </c>
      <c r="F45" s="47">
        <v>1.7</v>
      </c>
      <c r="G45" s="45"/>
      <c r="H45" s="48">
        <v>1.7</v>
      </c>
      <c r="I45" s="48">
        <v>1.1</v>
      </c>
      <c r="J45" s="45"/>
      <c r="K45" s="48">
        <v>2.2</v>
      </c>
      <c r="L45" s="48">
        <v>1.3</v>
      </c>
      <c r="M45" s="45"/>
      <c r="N45" s="48">
        <v>2</v>
      </c>
      <c r="O45" s="48">
        <v>1.1</v>
      </c>
      <c r="P45" s="48"/>
      <c r="Q45" s="83">
        <v>1.5</v>
      </c>
      <c r="R45" s="83">
        <v>0.9</v>
      </c>
    </row>
    <row r="46" spans="1:18" ht="11.25" customHeight="1">
      <c r="A46" s="24" t="s">
        <v>112</v>
      </c>
      <c r="B46" s="47">
        <v>10.2</v>
      </c>
      <c r="C46" s="47">
        <v>9.6</v>
      </c>
      <c r="D46" s="45"/>
      <c r="E46" s="47">
        <v>14.3</v>
      </c>
      <c r="F46" s="47">
        <v>9.9</v>
      </c>
      <c r="G46" s="45"/>
      <c r="H46" s="48">
        <v>10.6</v>
      </c>
      <c r="I46" s="48">
        <v>8.2</v>
      </c>
      <c r="J46" s="45"/>
      <c r="K46" s="48">
        <v>10.4</v>
      </c>
      <c r="L46" s="48">
        <v>8.3</v>
      </c>
      <c r="M46" s="45"/>
      <c r="N46" s="48">
        <v>8.8</v>
      </c>
      <c r="O46" s="48">
        <v>6.1</v>
      </c>
      <c r="P46" s="48"/>
      <c r="Q46" s="83">
        <v>8.5</v>
      </c>
      <c r="R46" s="83">
        <v>7.3</v>
      </c>
    </row>
    <row r="47" spans="1:18" ht="11.25" customHeight="1">
      <c r="A47" s="25" t="s">
        <v>113</v>
      </c>
      <c r="B47" s="84">
        <v>0</v>
      </c>
      <c r="C47" s="84">
        <v>0</v>
      </c>
      <c r="D47" s="45"/>
      <c r="E47" s="84">
        <v>0</v>
      </c>
      <c r="F47" s="84">
        <v>0</v>
      </c>
      <c r="G47" s="45"/>
      <c r="H47" s="84">
        <v>0</v>
      </c>
      <c r="I47" s="84">
        <v>0</v>
      </c>
      <c r="J47" s="45"/>
      <c r="K47" s="84">
        <v>0</v>
      </c>
      <c r="L47" s="84">
        <v>0</v>
      </c>
      <c r="M47" s="45"/>
      <c r="N47" s="84">
        <v>0</v>
      </c>
      <c r="O47" s="84">
        <v>0</v>
      </c>
      <c r="P47" s="48"/>
      <c r="Q47" s="84">
        <v>0</v>
      </c>
      <c r="R47" s="84">
        <v>0</v>
      </c>
    </row>
    <row r="48" spans="2:18" ht="11.25" customHeight="1">
      <c r="B48" s="45"/>
      <c r="C48" s="45"/>
      <c r="D48" s="45"/>
      <c r="E48" s="45"/>
      <c r="F48" s="45"/>
      <c r="G48" s="45"/>
      <c r="H48" s="45"/>
      <c r="I48" s="45"/>
      <c r="J48" s="45"/>
      <c r="K48" s="45"/>
      <c r="L48" s="45"/>
      <c r="M48" s="45"/>
      <c r="N48" s="45"/>
      <c r="O48" s="45"/>
      <c r="P48" s="45"/>
      <c r="Q48"/>
      <c r="R48"/>
    </row>
    <row r="49" spans="1:18" ht="11.25" customHeight="1">
      <c r="A49" s="25" t="s">
        <v>114</v>
      </c>
      <c r="B49" s="49"/>
      <c r="C49" s="45"/>
      <c r="D49" s="45"/>
      <c r="E49" s="45"/>
      <c r="F49" s="45"/>
      <c r="G49" s="45"/>
      <c r="H49" s="45"/>
      <c r="I49" s="45"/>
      <c r="J49" s="45"/>
      <c r="K49" s="45"/>
      <c r="L49" s="45"/>
      <c r="M49" s="45"/>
      <c r="N49" s="45"/>
      <c r="O49" s="45"/>
      <c r="P49" s="45"/>
      <c r="Q49"/>
      <c r="R49"/>
    </row>
    <row r="50" spans="1:18" ht="11.25" customHeight="1">
      <c r="A50" s="18" t="s">
        <v>115</v>
      </c>
      <c r="B50" s="45"/>
      <c r="C50" s="45"/>
      <c r="D50" s="45"/>
      <c r="E50" s="45"/>
      <c r="F50" s="45"/>
      <c r="G50" s="45"/>
      <c r="H50" s="45"/>
      <c r="I50" s="45"/>
      <c r="J50" s="45"/>
      <c r="K50" s="45"/>
      <c r="L50" s="45"/>
      <c r="M50" s="45"/>
      <c r="N50" s="45"/>
      <c r="O50" s="45"/>
      <c r="P50" s="45"/>
      <c r="Q50"/>
      <c r="R50"/>
    </row>
    <row r="51" spans="1:18" ht="11.25" customHeight="1">
      <c r="A51" s="19" t="s">
        <v>111</v>
      </c>
      <c r="B51" s="48">
        <v>8.3</v>
      </c>
      <c r="C51" s="48">
        <v>5.3</v>
      </c>
      <c r="D51" s="45"/>
      <c r="E51" s="48">
        <v>17</v>
      </c>
      <c r="F51" s="48">
        <v>6.8</v>
      </c>
      <c r="G51" s="45"/>
      <c r="H51" s="48">
        <v>7.5</v>
      </c>
      <c r="I51" s="48">
        <v>3.9</v>
      </c>
      <c r="J51" s="45"/>
      <c r="K51" s="48">
        <v>13</v>
      </c>
      <c r="L51" s="48">
        <v>3.1</v>
      </c>
      <c r="M51" s="45"/>
      <c r="N51" s="48">
        <v>9.9</v>
      </c>
      <c r="O51" s="48">
        <v>2.9</v>
      </c>
      <c r="P51" s="48"/>
      <c r="Q51" s="83">
        <v>25.4</v>
      </c>
      <c r="R51" s="83">
        <v>4.3</v>
      </c>
    </row>
    <row r="52" spans="1:18" ht="11.25" customHeight="1">
      <c r="A52" s="19" t="s">
        <v>116</v>
      </c>
      <c r="B52" s="48">
        <v>62.8</v>
      </c>
      <c r="C52" s="48">
        <v>21.5</v>
      </c>
      <c r="D52" s="45"/>
      <c r="E52" s="48">
        <v>49.6</v>
      </c>
      <c r="F52" s="48">
        <v>27.5</v>
      </c>
      <c r="G52" s="45"/>
      <c r="H52" s="48">
        <v>50.1</v>
      </c>
      <c r="I52" s="48">
        <v>25.3</v>
      </c>
      <c r="J52" s="45"/>
      <c r="K52" s="48">
        <v>70.5</v>
      </c>
      <c r="L52" s="48">
        <v>28.8</v>
      </c>
      <c r="M52" s="45"/>
      <c r="N52" s="48">
        <v>60.4</v>
      </c>
      <c r="O52" s="48">
        <v>37.2</v>
      </c>
      <c r="P52" s="48"/>
      <c r="Q52" s="83" t="s">
        <v>159</v>
      </c>
      <c r="R52" s="83">
        <v>27.7</v>
      </c>
    </row>
    <row r="53" spans="1:18" ht="11.25" customHeight="1">
      <c r="A53" s="23"/>
      <c r="B53" s="45"/>
      <c r="C53" s="45"/>
      <c r="D53" s="45"/>
      <c r="E53" s="45"/>
      <c r="F53" s="45"/>
      <c r="G53" s="45"/>
      <c r="H53" s="45"/>
      <c r="I53" s="45"/>
      <c r="J53" s="45"/>
      <c r="K53" s="45"/>
      <c r="L53" s="45"/>
      <c r="M53" s="45"/>
      <c r="N53" s="45"/>
      <c r="O53" s="45"/>
      <c r="P53" s="45"/>
      <c r="Q53"/>
      <c r="R53"/>
    </row>
    <row r="54" spans="1:18" ht="11.25" customHeight="1">
      <c r="A54" s="18" t="s">
        <v>118</v>
      </c>
      <c r="B54" s="45"/>
      <c r="C54" s="45"/>
      <c r="D54" s="45"/>
      <c r="E54" s="45"/>
      <c r="F54" s="45"/>
      <c r="G54" s="45"/>
      <c r="H54" s="45"/>
      <c r="I54" s="45"/>
      <c r="J54" s="45"/>
      <c r="K54" s="45"/>
      <c r="L54" s="45"/>
      <c r="M54" s="45"/>
      <c r="N54" s="45"/>
      <c r="O54" s="45"/>
      <c r="P54" s="45"/>
      <c r="Q54"/>
      <c r="R54"/>
    </row>
    <row r="55" spans="1:18" ht="11.25" customHeight="1">
      <c r="A55" s="19" t="s">
        <v>119</v>
      </c>
      <c r="B55" s="47">
        <v>15.8</v>
      </c>
      <c r="C55" s="47">
        <v>11.6</v>
      </c>
      <c r="D55" s="45"/>
      <c r="E55" s="47">
        <v>20.3</v>
      </c>
      <c r="F55" s="47">
        <v>14</v>
      </c>
      <c r="G55" s="45"/>
      <c r="H55" s="48">
        <v>16</v>
      </c>
      <c r="I55" s="48">
        <v>13.2</v>
      </c>
      <c r="J55" s="45"/>
      <c r="K55" s="48">
        <v>16.1</v>
      </c>
      <c r="L55" s="48">
        <v>10.7</v>
      </c>
      <c r="M55" s="45"/>
      <c r="N55" s="48">
        <v>16.7</v>
      </c>
      <c r="O55" s="48">
        <v>11.4</v>
      </c>
      <c r="P55" s="48"/>
      <c r="Q55" s="83">
        <v>14.9</v>
      </c>
      <c r="R55" s="83">
        <v>8.5</v>
      </c>
    </row>
    <row r="56" spans="1:18" ht="11.25" customHeight="1">
      <c r="A56" s="19" t="s">
        <v>111</v>
      </c>
      <c r="B56" s="47">
        <v>4.2</v>
      </c>
      <c r="C56" s="47">
        <v>1.8</v>
      </c>
      <c r="D56" s="45"/>
      <c r="E56" s="47">
        <v>4.8</v>
      </c>
      <c r="F56" s="47">
        <v>2.2</v>
      </c>
      <c r="G56" s="45"/>
      <c r="H56" s="48">
        <v>3.1</v>
      </c>
      <c r="I56" s="48">
        <v>1.7</v>
      </c>
      <c r="J56" s="45"/>
      <c r="K56" s="48">
        <v>3.6</v>
      </c>
      <c r="L56" s="48">
        <v>1.8</v>
      </c>
      <c r="M56" s="45"/>
      <c r="N56" s="48">
        <v>2.8</v>
      </c>
      <c r="O56" s="48">
        <v>1.5</v>
      </c>
      <c r="P56" s="48"/>
      <c r="Q56" s="83">
        <v>2.5</v>
      </c>
      <c r="R56" s="83">
        <v>1.8</v>
      </c>
    </row>
    <row r="57" spans="1:18" ht="11.25" customHeight="1">
      <c r="A57" s="19" t="s">
        <v>112</v>
      </c>
      <c r="B57" s="47">
        <v>23.2</v>
      </c>
      <c r="C57" s="47">
        <v>17.3</v>
      </c>
      <c r="D57" s="45"/>
      <c r="E57" s="47">
        <v>27.3</v>
      </c>
      <c r="F57" s="47">
        <v>17.2</v>
      </c>
      <c r="G57" s="45"/>
      <c r="H57" s="48">
        <v>17.6</v>
      </c>
      <c r="I57" s="48">
        <v>14.5</v>
      </c>
      <c r="J57" s="45"/>
      <c r="K57" s="48">
        <v>17.3</v>
      </c>
      <c r="L57" s="48">
        <v>16.3</v>
      </c>
      <c r="M57" s="45"/>
      <c r="N57" s="48">
        <v>21.4</v>
      </c>
      <c r="O57" s="48">
        <v>15.6</v>
      </c>
      <c r="P57" s="48"/>
      <c r="Q57" s="83">
        <v>20.8</v>
      </c>
      <c r="R57" s="83">
        <v>15.6</v>
      </c>
    </row>
    <row r="58" spans="1:18" ht="11.25">
      <c r="A58" s="32"/>
      <c r="B58" s="32"/>
      <c r="C58" s="32"/>
      <c r="D58" s="32"/>
      <c r="E58" s="32"/>
      <c r="F58" s="32"/>
      <c r="G58" s="32"/>
      <c r="H58" s="32"/>
      <c r="I58" s="32"/>
      <c r="J58" s="32"/>
      <c r="K58" s="32"/>
      <c r="L58" s="32"/>
      <c r="M58" s="32"/>
      <c r="N58" s="32"/>
      <c r="O58" s="32"/>
      <c r="P58" s="32"/>
      <c r="Q58" s="32"/>
      <c r="R58" s="32"/>
    </row>
    <row r="60" ht="11.25">
      <c r="A60" s="1" t="s">
        <v>122</v>
      </c>
    </row>
    <row r="61" ht="11.25">
      <c r="A61" s="1" t="s">
        <v>123</v>
      </c>
    </row>
    <row r="62" spans="1:18" ht="22.5" customHeight="1">
      <c r="A62" s="144" t="s">
        <v>224</v>
      </c>
      <c r="B62" s="144"/>
      <c r="C62" s="144"/>
      <c r="D62" s="144"/>
      <c r="E62" s="144"/>
      <c r="F62" s="144"/>
      <c r="G62" s="144"/>
      <c r="H62" s="144"/>
      <c r="I62" s="144"/>
      <c r="J62" s="144"/>
      <c r="K62" s="144"/>
      <c r="L62" s="144"/>
      <c r="M62" s="144"/>
      <c r="N62" s="144"/>
      <c r="O62" s="144"/>
      <c r="P62" s="144"/>
      <c r="Q62" s="144"/>
      <c r="R62" s="144"/>
    </row>
    <row r="63" ht="11.25">
      <c r="A63" s="82"/>
    </row>
    <row r="64" ht="11.25">
      <c r="A64" s="1" t="s">
        <v>124</v>
      </c>
    </row>
    <row r="65" ht="11.25">
      <c r="A65" s="1" t="s">
        <v>125</v>
      </c>
    </row>
    <row r="67" ht="11.25">
      <c r="A67" s="1" t="s">
        <v>126</v>
      </c>
    </row>
    <row r="70" ht="11.25">
      <c r="A70" s="10" t="s">
        <v>24</v>
      </c>
    </row>
  </sheetData>
  <sheetProtection/>
  <mergeCells count="10">
    <mergeCell ref="Q5:R5"/>
    <mergeCell ref="B7:R7"/>
    <mergeCell ref="B33:R33"/>
    <mergeCell ref="A62:R62"/>
    <mergeCell ref="A1:O1"/>
    <mergeCell ref="B5:C5"/>
    <mergeCell ref="E5:F5"/>
    <mergeCell ref="H5:I5"/>
    <mergeCell ref="K5:L5"/>
    <mergeCell ref="N5:O5"/>
  </mergeCells>
  <hyperlinks>
    <hyperlink ref="A70" r:id="rId1" display="© Commonwealth of Australia 2017"/>
    <hyperlink ref="S3" location="'Contents (Key &amp; related series)'!A1" display="Back to Contents"/>
  </hyperlinks>
  <printOptions/>
  <pageMargins left="0.7" right="0.7" top="0.75" bottom="0.75" header="0.3" footer="0.3"/>
  <pageSetup fitToHeight="1" fitToWidth="1" horizontalDpi="600" verticalDpi="600" orientation="landscape" paperSize="9" scale="60"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Q113"/>
  <sheetViews>
    <sheetView zoomScalePageLayoutView="0" workbookViewId="0" topLeftCell="A1">
      <pane ySplit="7" topLeftCell="A8" activePane="bottomLeft" state="frozen"/>
      <selection pane="topLeft" activeCell="A1" sqref="A1"/>
      <selection pane="bottomLeft" activeCell="A2" sqref="A2"/>
    </sheetView>
  </sheetViews>
  <sheetFormatPr defaultColWidth="9.140625" defaultRowHeight="15"/>
  <cols>
    <col min="1" max="1" width="70.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6384" width="9.140625" style="1" customWidth="1"/>
  </cols>
  <sheetData>
    <row r="1" spans="1:15" s="57" customFormat="1" ht="60" customHeight="1">
      <c r="A1" s="141" t="s">
        <v>0</v>
      </c>
      <c r="B1" s="141"/>
      <c r="C1" s="141"/>
      <c r="D1" s="141"/>
      <c r="E1" s="141"/>
      <c r="F1" s="141"/>
      <c r="G1" s="141"/>
      <c r="H1" s="141"/>
      <c r="I1" s="141"/>
      <c r="J1" s="141"/>
      <c r="K1" s="141"/>
      <c r="L1" s="141"/>
      <c r="M1" s="141"/>
      <c r="N1" s="141"/>
      <c r="O1" s="141"/>
    </row>
    <row r="2" ht="19.5" customHeight="1">
      <c r="A2" s="2" t="str">
        <f>'Contents (Key &amp; related series)'!A2</f>
        <v>41250DS0002 Gender Indicators, Australia, November 2017</v>
      </c>
    </row>
    <row r="3" spans="1:17" s="4" customFormat="1" ht="12.75" customHeight="1">
      <c r="A3" s="3" t="str">
        <f>'Contents (Key &amp; related series)'!A3</f>
        <v>Released at 11.30am (Canberra time) Tuesday 21 November 2017</v>
      </c>
      <c r="B3" s="1"/>
      <c r="C3" s="1"/>
      <c r="D3" s="1"/>
      <c r="E3" s="1"/>
      <c r="F3" s="1"/>
      <c r="G3" s="1"/>
      <c r="H3" s="1"/>
      <c r="I3" s="1"/>
      <c r="J3" s="1"/>
      <c r="K3" s="1"/>
      <c r="L3" s="1"/>
      <c r="M3" s="1"/>
      <c r="N3" s="1"/>
      <c r="O3" s="1"/>
      <c r="P3" s="75" t="s">
        <v>217</v>
      </c>
      <c r="Q3" s="1"/>
    </row>
    <row r="4" ht="19.5" customHeight="1">
      <c r="A4" s="5" t="s">
        <v>287</v>
      </c>
    </row>
    <row r="5" spans="1:15" ht="11.25">
      <c r="A5" s="34"/>
      <c r="B5" s="143" t="s">
        <v>99</v>
      </c>
      <c r="C5" s="143"/>
      <c r="D5" s="29"/>
      <c r="E5" s="143" t="s">
        <v>101</v>
      </c>
      <c r="F5" s="143"/>
      <c r="G5" s="29"/>
      <c r="H5" s="143" t="s">
        <v>102</v>
      </c>
      <c r="I5" s="143"/>
      <c r="J5" s="29"/>
      <c r="K5" s="143" t="s">
        <v>103</v>
      </c>
      <c r="L5" s="143"/>
      <c r="M5" s="29"/>
      <c r="N5" s="143" t="s">
        <v>232</v>
      </c>
      <c r="O5" s="143"/>
    </row>
    <row r="6" spans="1:15" ht="11.25">
      <c r="A6" s="11"/>
      <c r="B6" s="11" t="s">
        <v>104</v>
      </c>
      <c r="C6" s="11" t="s">
        <v>105</v>
      </c>
      <c r="D6" s="11"/>
      <c r="E6" s="11" t="s">
        <v>104</v>
      </c>
      <c r="F6" s="11" t="s">
        <v>105</v>
      </c>
      <c r="G6" s="11"/>
      <c r="H6" s="11" t="s">
        <v>104</v>
      </c>
      <c r="I6" s="11" t="s">
        <v>105</v>
      </c>
      <c r="J6" s="11"/>
      <c r="K6" s="11" t="s">
        <v>104</v>
      </c>
      <c r="L6" s="11" t="s">
        <v>105</v>
      </c>
      <c r="M6" s="11"/>
      <c r="N6" s="11" t="s">
        <v>104</v>
      </c>
      <c r="O6" s="11" t="s">
        <v>105</v>
      </c>
    </row>
    <row r="7" spans="1:15" ht="11.25">
      <c r="A7" s="35"/>
      <c r="B7" s="39" t="s">
        <v>127</v>
      </c>
      <c r="C7" s="39" t="s">
        <v>127</v>
      </c>
      <c r="D7" s="39"/>
      <c r="E7" s="39" t="s">
        <v>127</v>
      </c>
      <c r="F7" s="39" t="s">
        <v>127</v>
      </c>
      <c r="G7" s="39"/>
      <c r="H7" s="39" t="s">
        <v>127</v>
      </c>
      <c r="I7" s="39" t="s">
        <v>127</v>
      </c>
      <c r="J7" s="39"/>
      <c r="K7" s="39" t="s">
        <v>127</v>
      </c>
      <c r="L7" s="39" t="s">
        <v>127</v>
      </c>
      <c r="M7" s="39"/>
      <c r="N7" s="39" t="s">
        <v>127</v>
      </c>
      <c r="O7" s="39" t="s">
        <v>127</v>
      </c>
    </row>
    <row r="9" spans="1:15" ht="11.25">
      <c r="A9" s="70" t="s">
        <v>27</v>
      </c>
      <c r="B9" s="70"/>
      <c r="C9" s="70"/>
      <c r="D9" s="70"/>
      <c r="E9" s="70"/>
      <c r="F9" s="70"/>
      <c r="G9" s="70"/>
      <c r="H9" s="70"/>
      <c r="I9" s="70"/>
      <c r="J9" s="70"/>
      <c r="K9" s="70"/>
      <c r="L9" s="70"/>
      <c r="M9" s="70"/>
      <c r="N9" s="70"/>
      <c r="O9" s="70"/>
    </row>
    <row r="11" ht="11.25">
      <c r="A11" s="6" t="s">
        <v>226</v>
      </c>
    </row>
    <row r="12" spans="1:15" ht="11.25" customHeight="1">
      <c r="A12" s="6" t="s">
        <v>29</v>
      </c>
      <c r="B12" s="86">
        <v>227028</v>
      </c>
      <c r="C12" s="86">
        <v>138750</v>
      </c>
      <c r="D12"/>
      <c r="E12" s="86">
        <v>280738</v>
      </c>
      <c r="F12" s="86">
        <v>180741</v>
      </c>
      <c r="G12"/>
      <c r="H12" s="86">
        <v>273496</v>
      </c>
      <c r="I12" s="86">
        <v>156451</v>
      </c>
      <c r="J12"/>
      <c r="K12" s="86">
        <v>332113</v>
      </c>
      <c r="L12" s="86">
        <v>185670</v>
      </c>
      <c r="M12"/>
      <c r="N12" s="86">
        <v>310145</v>
      </c>
      <c r="O12" s="86">
        <v>196409</v>
      </c>
    </row>
    <row r="13" spans="1:15" ht="11.25" customHeight="1">
      <c r="A13" s="6" t="s">
        <v>30</v>
      </c>
      <c r="B13" s="86">
        <v>102654</v>
      </c>
      <c r="C13" s="86">
        <v>57504</v>
      </c>
      <c r="D13"/>
      <c r="E13" s="86">
        <v>133208</v>
      </c>
      <c r="F13" s="86">
        <v>70829</v>
      </c>
      <c r="G13"/>
      <c r="H13" s="86">
        <v>115881</v>
      </c>
      <c r="I13" s="86">
        <v>70333</v>
      </c>
      <c r="J13"/>
      <c r="K13" s="86">
        <v>154714</v>
      </c>
      <c r="L13" s="86">
        <v>82514</v>
      </c>
      <c r="M13"/>
      <c r="N13" s="86">
        <v>166339</v>
      </c>
      <c r="O13" s="86">
        <v>96011</v>
      </c>
    </row>
    <row r="14" spans="2:15" ht="11.25" customHeight="1">
      <c r="B14"/>
      <c r="C14"/>
      <c r="D14"/>
      <c r="E14"/>
      <c r="F14"/>
      <c r="G14"/>
      <c r="H14"/>
      <c r="I14"/>
      <c r="J14"/>
      <c r="K14"/>
      <c r="L14"/>
      <c r="M14"/>
      <c r="N14"/>
      <c r="O14"/>
    </row>
    <row r="15" spans="1:15" ht="11.25" customHeight="1">
      <c r="A15" s="70" t="s">
        <v>76</v>
      </c>
      <c r="B15" s="87"/>
      <c r="C15" s="87"/>
      <c r="D15" s="87"/>
      <c r="E15" s="87"/>
      <c r="F15" s="87"/>
      <c r="G15" s="87"/>
      <c r="H15" s="87"/>
      <c r="I15" s="87"/>
      <c r="J15" s="87"/>
      <c r="K15" s="87"/>
      <c r="L15" s="87"/>
      <c r="M15" s="87"/>
      <c r="N15" s="87"/>
      <c r="O15" s="87"/>
    </row>
    <row r="16" spans="2:15" ht="11.25" customHeight="1">
      <c r="B16"/>
      <c r="C16"/>
      <c r="D16"/>
      <c r="E16"/>
      <c r="F16"/>
      <c r="G16"/>
      <c r="H16"/>
      <c r="I16"/>
      <c r="J16"/>
      <c r="K16"/>
      <c r="L16"/>
      <c r="M16"/>
      <c r="N16"/>
      <c r="O16"/>
    </row>
    <row r="17" spans="1:15" ht="11.25" customHeight="1">
      <c r="A17" s="6" t="s">
        <v>128</v>
      </c>
      <c r="B17"/>
      <c r="C17"/>
      <c r="D17"/>
      <c r="E17"/>
      <c r="F17"/>
      <c r="G17"/>
      <c r="H17"/>
      <c r="I17"/>
      <c r="J17"/>
      <c r="K17"/>
      <c r="L17"/>
      <c r="M17"/>
      <c r="N17"/>
      <c r="O17"/>
    </row>
    <row r="18" spans="1:15" ht="11.25" customHeight="1">
      <c r="A18" s="25" t="s">
        <v>129</v>
      </c>
      <c r="B18"/>
      <c r="C18"/>
      <c r="D18"/>
      <c r="E18"/>
      <c r="F18"/>
      <c r="G18"/>
      <c r="H18"/>
      <c r="I18"/>
      <c r="J18"/>
      <c r="K18"/>
      <c r="L18"/>
      <c r="M18"/>
      <c r="N18"/>
      <c r="O18"/>
    </row>
    <row r="19" spans="1:15" ht="11.25" customHeight="1">
      <c r="A19" s="23" t="s">
        <v>29</v>
      </c>
      <c r="B19" s="88">
        <v>5413</v>
      </c>
      <c r="C19" s="88">
        <v>4638</v>
      </c>
      <c r="D19"/>
      <c r="E19" s="88">
        <v>6542</v>
      </c>
      <c r="F19" s="88">
        <v>4425</v>
      </c>
      <c r="G19"/>
      <c r="H19" s="88">
        <v>6323</v>
      </c>
      <c r="I19" s="88">
        <v>4970</v>
      </c>
      <c r="J19"/>
      <c r="K19" s="88">
        <v>6936</v>
      </c>
      <c r="L19" s="88">
        <v>4352</v>
      </c>
      <c r="M19"/>
      <c r="N19" s="88">
        <v>6633</v>
      </c>
      <c r="O19" s="88">
        <v>5646</v>
      </c>
    </row>
    <row r="20" spans="1:15" ht="11.25" customHeight="1">
      <c r="A20" s="23" t="s">
        <v>30</v>
      </c>
      <c r="B20" s="88">
        <v>2566</v>
      </c>
      <c r="C20" s="88">
        <v>2181</v>
      </c>
      <c r="D20"/>
      <c r="E20" s="88">
        <v>3427</v>
      </c>
      <c r="F20" s="88">
        <v>2285</v>
      </c>
      <c r="G20"/>
      <c r="H20" s="88">
        <v>3249</v>
      </c>
      <c r="I20" s="88">
        <v>2276</v>
      </c>
      <c r="J20"/>
      <c r="K20" s="88">
        <v>3094</v>
      </c>
      <c r="L20" s="88">
        <v>2063</v>
      </c>
      <c r="M20"/>
      <c r="N20" s="88">
        <v>2500</v>
      </c>
      <c r="O20" s="88">
        <v>2200</v>
      </c>
    </row>
    <row r="21" spans="1:15" ht="11.25" customHeight="1">
      <c r="A21" s="25" t="s">
        <v>130</v>
      </c>
      <c r="B21"/>
      <c r="C21"/>
      <c r="D21"/>
      <c r="E21"/>
      <c r="F21"/>
      <c r="G21"/>
      <c r="H21"/>
      <c r="I21"/>
      <c r="J21"/>
      <c r="K21"/>
      <c r="L21"/>
      <c r="M21"/>
      <c r="N21"/>
      <c r="O21"/>
    </row>
    <row r="22" spans="1:15" ht="11.25" customHeight="1">
      <c r="A22" s="23" t="s">
        <v>29</v>
      </c>
      <c r="B22" s="88">
        <v>28117</v>
      </c>
      <c r="C22" s="88">
        <v>21412</v>
      </c>
      <c r="D22"/>
      <c r="E22" s="88">
        <v>30255</v>
      </c>
      <c r="F22" s="88">
        <v>23080</v>
      </c>
      <c r="G22"/>
      <c r="H22" s="88">
        <v>31212</v>
      </c>
      <c r="I22" s="88">
        <v>23760</v>
      </c>
      <c r="J22"/>
      <c r="K22" s="88">
        <v>31727</v>
      </c>
      <c r="L22" s="88">
        <v>25801</v>
      </c>
      <c r="M22"/>
      <c r="N22" s="88">
        <v>38243</v>
      </c>
      <c r="O22" s="88">
        <v>32023</v>
      </c>
    </row>
    <row r="23" spans="1:15" ht="11.25" customHeight="1">
      <c r="A23" s="23" t="s">
        <v>30</v>
      </c>
      <c r="B23" s="88">
        <v>19248</v>
      </c>
      <c r="C23" s="88">
        <v>14115</v>
      </c>
      <c r="D23"/>
      <c r="E23" s="88">
        <v>20563</v>
      </c>
      <c r="F23" s="88">
        <v>14851</v>
      </c>
      <c r="G23"/>
      <c r="H23" s="88">
        <v>20577</v>
      </c>
      <c r="I23" s="88">
        <v>16245</v>
      </c>
      <c r="J23"/>
      <c r="K23" s="88">
        <v>20629</v>
      </c>
      <c r="L23" s="88">
        <v>18566</v>
      </c>
      <c r="M23"/>
      <c r="N23" s="88">
        <v>26000</v>
      </c>
      <c r="O23" s="88">
        <v>23006</v>
      </c>
    </row>
    <row r="24" spans="1:15" ht="11.25" customHeight="1">
      <c r="A24" s="25" t="s">
        <v>131</v>
      </c>
      <c r="B24"/>
      <c r="C24"/>
      <c r="D24"/>
      <c r="E24"/>
      <c r="F24"/>
      <c r="G24"/>
      <c r="H24"/>
      <c r="I24"/>
      <c r="J24"/>
      <c r="K24"/>
      <c r="L24"/>
      <c r="M24"/>
      <c r="N24"/>
      <c r="O24"/>
    </row>
    <row r="25" spans="1:15" ht="11.25" customHeight="1">
      <c r="A25" s="23" t="s">
        <v>29</v>
      </c>
      <c r="B25" s="88">
        <v>68857</v>
      </c>
      <c r="C25" s="88">
        <v>42155</v>
      </c>
      <c r="D25"/>
      <c r="E25" s="88">
        <v>72115</v>
      </c>
      <c r="F25" s="88">
        <v>49862</v>
      </c>
      <c r="G25"/>
      <c r="H25" s="88">
        <v>72686</v>
      </c>
      <c r="I25" s="88">
        <v>53356</v>
      </c>
      <c r="J25"/>
      <c r="K25" s="88">
        <v>80399</v>
      </c>
      <c r="L25" s="88">
        <v>55346</v>
      </c>
      <c r="M25"/>
      <c r="N25" s="88">
        <v>91818</v>
      </c>
      <c r="O25" s="88">
        <v>65763</v>
      </c>
    </row>
    <row r="26" spans="1:15" ht="11.25" customHeight="1">
      <c r="A26" s="23" t="s">
        <v>30</v>
      </c>
      <c r="B26" s="88">
        <v>38495</v>
      </c>
      <c r="C26" s="88">
        <v>21814</v>
      </c>
      <c r="D26"/>
      <c r="E26" s="88">
        <v>46839</v>
      </c>
      <c r="F26" s="88">
        <v>28553</v>
      </c>
      <c r="G26"/>
      <c r="H26" s="88">
        <v>49161</v>
      </c>
      <c r="I26" s="88">
        <v>32490</v>
      </c>
      <c r="J26"/>
      <c r="K26" s="88">
        <v>51571</v>
      </c>
      <c r="L26" s="88">
        <v>36100</v>
      </c>
      <c r="M26"/>
      <c r="N26" s="88">
        <v>65000</v>
      </c>
      <c r="O26" s="88">
        <v>44310</v>
      </c>
    </row>
    <row r="27" spans="1:15" ht="11.25" customHeight="1">
      <c r="A27" s="25" t="s">
        <v>132</v>
      </c>
      <c r="B27"/>
      <c r="C27"/>
      <c r="D27"/>
      <c r="E27"/>
      <c r="F27"/>
      <c r="G27"/>
      <c r="H27"/>
      <c r="I27"/>
      <c r="J27"/>
      <c r="K27"/>
      <c r="L27"/>
      <c r="M27"/>
      <c r="N27"/>
      <c r="O27"/>
    </row>
    <row r="28" spans="1:15" ht="11.25" customHeight="1">
      <c r="A28" s="23" t="s">
        <v>29</v>
      </c>
      <c r="B28" s="88">
        <v>138038</v>
      </c>
      <c r="C28" s="88">
        <v>77729</v>
      </c>
      <c r="D28"/>
      <c r="E28" s="88">
        <v>144612</v>
      </c>
      <c r="F28" s="88">
        <v>76725</v>
      </c>
      <c r="G28"/>
      <c r="H28" s="88">
        <v>148268</v>
      </c>
      <c r="I28" s="88">
        <v>87459</v>
      </c>
      <c r="J28"/>
      <c r="K28" s="88">
        <v>156233</v>
      </c>
      <c r="L28" s="88">
        <v>93702</v>
      </c>
      <c r="M28"/>
      <c r="N28" s="88">
        <v>179440</v>
      </c>
      <c r="O28" s="88">
        <v>114268</v>
      </c>
    </row>
    <row r="29" spans="1:15" ht="11.25" customHeight="1">
      <c r="A29" s="23" t="s">
        <v>30</v>
      </c>
      <c r="B29" s="88">
        <v>66725</v>
      </c>
      <c r="C29" s="88">
        <v>32079</v>
      </c>
      <c r="D29"/>
      <c r="E29" s="88">
        <v>79968</v>
      </c>
      <c r="F29" s="88">
        <v>37699</v>
      </c>
      <c r="G29"/>
      <c r="H29" s="88">
        <v>81225</v>
      </c>
      <c r="I29" s="88">
        <v>43320</v>
      </c>
      <c r="J29"/>
      <c r="K29" s="88">
        <v>92829</v>
      </c>
      <c r="L29" s="88">
        <v>51571</v>
      </c>
      <c r="M29"/>
      <c r="N29" s="88">
        <v>110000</v>
      </c>
      <c r="O29" s="88">
        <v>62235</v>
      </c>
    </row>
    <row r="30" spans="1:15" ht="11.25" customHeight="1">
      <c r="A30" s="25" t="s">
        <v>133</v>
      </c>
      <c r="B30"/>
      <c r="C30"/>
      <c r="D30"/>
      <c r="E30"/>
      <c r="F30"/>
      <c r="G30"/>
      <c r="H30"/>
      <c r="I30"/>
      <c r="J30"/>
      <c r="K30"/>
      <c r="L30"/>
      <c r="M30"/>
      <c r="N30"/>
      <c r="O30"/>
    </row>
    <row r="31" spans="1:15" ht="11.25" customHeight="1">
      <c r="A31" s="23" t="s">
        <v>29</v>
      </c>
      <c r="B31" s="88">
        <v>227028</v>
      </c>
      <c r="C31" s="88">
        <v>138750</v>
      </c>
      <c r="D31"/>
      <c r="E31" s="88">
        <v>280738</v>
      </c>
      <c r="F31" s="88">
        <v>180741</v>
      </c>
      <c r="G31"/>
      <c r="H31" s="88">
        <v>273496</v>
      </c>
      <c r="I31" s="88">
        <v>156451</v>
      </c>
      <c r="J31"/>
      <c r="K31" s="88">
        <v>332113</v>
      </c>
      <c r="L31" s="88">
        <v>185670</v>
      </c>
      <c r="M31"/>
      <c r="N31" s="88">
        <v>310145</v>
      </c>
      <c r="O31" s="88">
        <v>196409</v>
      </c>
    </row>
    <row r="32" spans="1:15" ht="11.25" customHeight="1">
      <c r="A32" s="23" t="s">
        <v>30</v>
      </c>
      <c r="B32" s="88">
        <v>102654</v>
      </c>
      <c r="C32" s="88">
        <v>57504</v>
      </c>
      <c r="D32"/>
      <c r="E32" s="88">
        <v>133208</v>
      </c>
      <c r="F32" s="88">
        <v>70829</v>
      </c>
      <c r="G32"/>
      <c r="H32" s="88">
        <v>115881</v>
      </c>
      <c r="I32" s="88">
        <v>70333</v>
      </c>
      <c r="J32"/>
      <c r="K32" s="88">
        <v>154714</v>
      </c>
      <c r="L32" s="88">
        <v>82514</v>
      </c>
      <c r="M32"/>
      <c r="N32" s="88">
        <v>166339</v>
      </c>
      <c r="O32" s="88">
        <v>96011</v>
      </c>
    </row>
    <row r="33" spans="1:15" ht="11.25" customHeight="1">
      <c r="A33" s="25" t="s">
        <v>134</v>
      </c>
      <c r="B33"/>
      <c r="C33"/>
      <c r="D33"/>
      <c r="E33"/>
      <c r="F33"/>
      <c r="G33"/>
      <c r="H33"/>
      <c r="I33"/>
      <c r="J33"/>
      <c r="K33"/>
      <c r="L33"/>
      <c r="M33"/>
      <c r="N33"/>
      <c r="O33"/>
    </row>
    <row r="34" spans="1:15" ht="11.25" customHeight="1">
      <c r="A34" s="23" t="s">
        <v>29</v>
      </c>
      <c r="B34" s="88">
        <v>274733</v>
      </c>
      <c r="C34" s="88">
        <v>238832</v>
      </c>
      <c r="D34"/>
      <c r="E34" s="88">
        <v>345679</v>
      </c>
      <c r="F34" s="88">
        <v>145627</v>
      </c>
      <c r="G34"/>
      <c r="H34" s="88">
        <v>315094</v>
      </c>
      <c r="I34" s="88">
        <v>247462</v>
      </c>
      <c r="J34"/>
      <c r="K34" s="88">
        <v>365708</v>
      </c>
      <c r="L34" s="88">
        <v>257014</v>
      </c>
      <c r="M34"/>
      <c r="N34" s="88">
        <v>411330</v>
      </c>
      <c r="O34" s="88">
        <v>320895</v>
      </c>
    </row>
    <row r="35" spans="1:15" ht="11.25" customHeight="1">
      <c r="A35" s="23" t="s">
        <v>30</v>
      </c>
      <c r="B35" s="88">
        <v>155868</v>
      </c>
      <c r="C35" s="88">
        <v>128318</v>
      </c>
      <c r="D35"/>
      <c r="E35" s="88">
        <v>135500</v>
      </c>
      <c r="F35" s="88">
        <v>171200</v>
      </c>
      <c r="G35"/>
      <c r="H35" s="88">
        <v>151603</v>
      </c>
      <c r="I35" s="88">
        <v>140654</v>
      </c>
      <c r="J35"/>
      <c r="K35" s="88">
        <v>199066</v>
      </c>
      <c r="L35" s="88">
        <v>153805</v>
      </c>
      <c r="M35"/>
      <c r="N35" s="88">
        <v>187187</v>
      </c>
      <c r="O35" s="88">
        <v>175786</v>
      </c>
    </row>
    <row r="36" spans="1:15" ht="11.25" customHeight="1">
      <c r="A36" s="25" t="s">
        <v>135</v>
      </c>
      <c r="B36"/>
      <c r="C36"/>
      <c r="D36"/>
      <c r="E36"/>
      <c r="F36"/>
      <c r="G36"/>
      <c r="H36"/>
      <c r="I36"/>
      <c r="J36"/>
      <c r="K36"/>
      <c r="L36"/>
      <c r="M36"/>
      <c r="N36"/>
      <c r="O36"/>
    </row>
    <row r="37" spans="1:15" ht="11.25" customHeight="1">
      <c r="A37" s="23" t="s">
        <v>29</v>
      </c>
      <c r="B37" s="92">
        <v>293848</v>
      </c>
      <c r="C37" s="88">
        <v>167708</v>
      </c>
      <c r="D37"/>
      <c r="E37" s="88">
        <v>289325</v>
      </c>
      <c r="F37" s="88">
        <v>247809</v>
      </c>
      <c r="G37"/>
      <c r="H37" s="88">
        <v>289375</v>
      </c>
      <c r="I37" s="88">
        <v>211538</v>
      </c>
      <c r="J37"/>
      <c r="K37" s="88">
        <v>311810</v>
      </c>
      <c r="L37" s="88">
        <v>256433</v>
      </c>
      <c r="M37"/>
      <c r="N37" s="88">
        <v>370086</v>
      </c>
      <c r="O37" s="88">
        <v>268068</v>
      </c>
    </row>
    <row r="38" spans="1:15" ht="11.25" customHeight="1">
      <c r="A38" s="23" t="s">
        <v>30</v>
      </c>
      <c r="B38" s="88">
        <v>113812</v>
      </c>
      <c r="C38" s="88">
        <v>101144</v>
      </c>
      <c r="D38"/>
      <c r="E38" s="88">
        <v>137089</v>
      </c>
      <c r="F38" s="88">
        <v>105101</v>
      </c>
      <c r="G38"/>
      <c r="H38" s="88">
        <v>110455</v>
      </c>
      <c r="I38" s="88">
        <v>108300</v>
      </c>
      <c r="J38"/>
      <c r="K38" s="88">
        <v>134086</v>
      </c>
      <c r="L38" s="88">
        <v>138362</v>
      </c>
      <c r="M38"/>
      <c r="N38" s="88">
        <v>164109</v>
      </c>
      <c r="O38" s="88">
        <v>145000</v>
      </c>
    </row>
    <row r="39" spans="1:15" ht="11.25" customHeight="1">
      <c r="A39" s="25" t="s">
        <v>136</v>
      </c>
      <c r="B39"/>
      <c r="C39"/>
      <c r="D39"/>
      <c r="E39"/>
      <c r="F39"/>
      <c r="G39"/>
      <c r="H39"/>
      <c r="I39"/>
      <c r="J39"/>
      <c r="K39"/>
      <c r="L39"/>
      <c r="M39"/>
      <c r="N39"/>
      <c r="O39"/>
    </row>
    <row r="40" spans="1:15" ht="11.25" customHeight="1">
      <c r="A40" s="23" t="s">
        <v>29</v>
      </c>
      <c r="B40" s="88">
        <v>100657</v>
      </c>
      <c r="C40" s="88">
        <v>58395</v>
      </c>
      <c r="D40"/>
      <c r="E40" s="88">
        <v>119562</v>
      </c>
      <c r="F40" s="88">
        <v>75189</v>
      </c>
      <c r="G40"/>
      <c r="H40" s="88">
        <v>121024</v>
      </c>
      <c r="I40" s="88">
        <v>74179</v>
      </c>
      <c r="J40"/>
      <c r="K40" s="88">
        <v>139036</v>
      </c>
      <c r="L40" s="88">
        <v>85722</v>
      </c>
      <c r="M40"/>
      <c r="N40" s="88">
        <v>153020</v>
      </c>
      <c r="O40" s="88">
        <v>101652</v>
      </c>
    </row>
    <row r="41" spans="1:15" ht="11.25" customHeight="1">
      <c r="A41" s="23" t="s">
        <v>30</v>
      </c>
      <c r="B41" s="88">
        <v>32079</v>
      </c>
      <c r="C41" s="88">
        <v>18882</v>
      </c>
      <c r="D41"/>
      <c r="E41" s="88">
        <v>40012</v>
      </c>
      <c r="F41" s="88">
        <v>22848</v>
      </c>
      <c r="G41"/>
      <c r="H41" s="88">
        <v>43320</v>
      </c>
      <c r="I41" s="88">
        <v>27075</v>
      </c>
      <c r="J41"/>
      <c r="K41" s="88">
        <v>47446</v>
      </c>
      <c r="L41" s="88">
        <v>30943</v>
      </c>
      <c r="M41"/>
      <c r="N41" s="88">
        <v>60000</v>
      </c>
      <c r="O41" s="88">
        <v>39000</v>
      </c>
    </row>
    <row r="42" spans="2:15" ht="11.25" customHeight="1">
      <c r="B42"/>
      <c r="C42"/>
      <c r="D42"/>
      <c r="E42"/>
      <c r="F42"/>
      <c r="G42"/>
      <c r="H42"/>
      <c r="I42"/>
      <c r="J42"/>
      <c r="K42"/>
      <c r="L42"/>
      <c r="M42"/>
      <c r="N42"/>
      <c r="O42"/>
    </row>
    <row r="43" spans="1:15" ht="11.25" customHeight="1">
      <c r="A43" s="70" t="s">
        <v>76</v>
      </c>
      <c r="B43" s="87"/>
      <c r="C43" s="87"/>
      <c r="D43" s="87"/>
      <c r="E43" s="87"/>
      <c r="F43" s="87"/>
      <c r="G43" s="87"/>
      <c r="H43" s="87"/>
      <c r="I43" s="87"/>
      <c r="J43" s="87"/>
      <c r="K43" s="87"/>
      <c r="L43" s="87"/>
      <c r="M43" s="87"/>
      <c r="N43" s="87"/>
      <c r="O43" s="87"/>
    </row>
    <row r="44" spans="2:15" ht="11.25" customHeight="1">
      <c r="B44"/>
      <c r="C44"/>
      <c r="D44"/>
      <c r="E44"/>
      <c r="F44"/>
      <c r="G44"/>
      <c r="H44"/>
      <c r="I44"/>
      <c r="J44"/>
      <c r="K44"/>
      <c r="L44"/>
      <c r="M44"/>
      <c r="N44"/>
      <c r="O44"/>
    </row>
    <row r="45" spans="1:15" ht="11.25" customHeight="1">
      <c r="A45" s="6" t="s">
        <v>137</v>
      </c>
      <c r="B45"/>
      <c r="C45"/>
      <c r="D45"/>
      <c r="E45"/>
      <c r="F45"/>
      <c r="G45"/>
      <c r="H45"/>
      <c r="I45"/>
      <c r="J45"/>
      <c r="K45"/>
      <c r="L45"/>
      <c r="M45"/>
      <c r="N45"/>
      <c r="O45"/>
    </row>
    <row r="46" spans="1:15" ht="11.25" customHeight="1">
      <c r="A46" s="25" t="s">
        <v>138</v>
      </c>
      <c r="B46"/>
      <c r="C46"/>
      <c r="D46"/>
      <c r="E46"/>
      <c r="F46"/>
      <c r="G46"/>
      <c r="H46"/>
      <c r="I46"/>
      <c r="J46"/>
      <c r="K46"/>
      <c r="L46"/>
      <c r="M46"/>
      <c r="N46"/>
      <c r="O46"/>
    </row>
    <row r="47" spans="1:15" ht="11.25" customHeight="1">
      <c r="A47" s="23" t="s">
        <v>29</v>
      </c>
      <c r="B47" s="88">
        <v>127896</v>
      </c>
      <c r="C47" s="88">
        <v>63389</v>
      </c>
      <c r="D47"/>
      <c r="E47" s="88">
        <v>149031</v>
      </c>
      <c r="F47" s="88">
        <v>84866</v>
      </c>
      <c r="G47"/>
      <c r="H47" s="88">
        <v>148880</v>
      </c>
      <c r="I47" s="88">
        <v>82660</v>
      </c>
      <c r="J47"/>
      <c r="K47" s="88">
        <v>170995</v>
      </c>
      <c r="L47" s="88">
        <v>94998</v>
      </c>
      <c r="M47"/>
      <c r="N47" s="88">
        <v>192202</v>
      </c>
      <c r="O47" s="88">
        <v>115413</v>
      </c>
    </row>
    <row r="48" spans="1:15" ht="11.25" customHeight="1">
      <c r="A48" s="23" t="s">
        <v>30</v>
      </c>
      <c r="B48" s="88">
        <v>50044</v>
      </c>
      <c r="C48" s="88">
        <v>22797</v>
      </c>
      <c r="D48"/>
      <c r="E48" s="88">
        <v>59877</v>
      </c>
      <c r="F48" s="88">
        <v>29600</v>
      </c>
      <c r="G48"/>
      <c r="H48" s="88">
        <v>60486</v>
      </c>
      <c r="I48" s="88">
        <v>32490</v>
      </c>
      <c r="J48"/>
      <c r="K48" s="88">
        <v>68431</v>
      </c>
      <c r="L48" s="88">
        <v>38679</v>
      </c>
      <c r="M48"/>
      <c r="N48" s="88">
        <v>85000</v>
      </c>
      <c r="O48" s="88">
        <v>48000</v>
      </c>
    </row>
    <row r="49" spans="1:15" ht="11.25" customHeight="1">
      <c r="A49" s="25" t="s">
        <v>139</v>
      </c>
      <c r="B49"/>
      <c r="C49"/>
      <c r="D49"/>
      <c r="E49"/>
      <c r="F49"/>
      <c r="G49"/>
      <c r="H49"/>
      <c r="I49"/>
      <c r="J49"/>
      <c r="K49"/>
      <c r="L49"/>
      <c r="M49"/>
      <c r="N49"/>
      <c r="O49"/>
    </row>
    <row r="50" spans="1:15" ht="11.25" customHeight="1">
      <c r="A50" s="23" t="s">
        <v>29</v>
      </c>
      <c r="B50" s="88">
        <v>47712</v>
      </c>
      <c r="C50" s="88">
        <v>48420</v>
      </c>
      <c r="D50"/>
      <c r="E50" s="88">
        <v>61046</v>
      </c>
      <c r="F50" s="88">
        <v>57152</v>
      </c>
      <c r="G50"/>
      <c r="H50" s="88">
        <v>66566</v>
      </c>
      <c r="I50" s="88">
        <v>58365</v>
      </c>
      <c r="J50"/>
      <c r="K50" s="88">
        <v>73205</v>
      </c>
      <c r="L50" s="88">
        <v>67039</v>
      </c>
      <c r="M50"/>
      <c r="N50" s="88">
        <v>70931</v>
      </c>
      <c r="O50" s="88">
        <v>75539</v>
      </c>
    </row>
    <row r="51" spans="1:15" ht="11.25" customHeight="1">
      <c r="A51" s="23" t="s">
        <v>30</v>
      </c>
      <c r="B51" s="88">
        <v>12766</v>
      </c>
      <c r="C51" s="88">
        <v>9913</v>
      </c>
      <c r="D51"/>
      <c r="E51" s="88">
        <v>11424</v>
      </c>
      <c r="F51" s="88">
        <v>11424</v>
      </c>
      <c r="G51"/>
      <c r="H51" s="88">
        <v>12996</v>
      </c>
      <c r="I51" s="88">
        <v>15162</v>
      </c>
      <c r="J51"/>
      <c r="K51" s="88">
        <v>15471</v>
      </c>
      <c r="L51" s="88">
        <v>15471</v>
      </c>
      <c r="M51"/>
      <c r="N51" s="88">
        <v>18000</v>
      </c>
      <c r="O51" s="88">
        <v>20000</v>
      </c>
    </row>
    <row r="52" spans="1:15" ht="11.25" customHeight="1">
      <c r="A52" s="23"/>
      <c r="B52"/>
      <c r="C52"/>
      <c r="D52"/>
      <c r="E52"/>
      <c r="F52"/>
      <c r="G52"/>
      <c r="H52"/>
      <c r="I52"/>
      <c r="J52"/>
      <c r="K52"/>
      <c r="L52"/>
      <c r="M52"/>
      <c r="N52"/>
      <c r="O52"/>
    </row>
    <row r="53" spans="1:15" ht="11.25" customHeight="1">
      <c r="A53" s="85" t="s">
        <v>225</v>
      </c>
      <c r="B53" s="89">
        <v>0.779</v>
      </c>
      <c r="C53" s="89">
        <v>0.779</v>
      </c>
      <c r="D53"/>
      <c r="E53" s="89">
        <v>0.875</v>
      </c>
      <c r="F53" s="89">
        <v>0.875</v>
      </c>
      <c r="G53"/>
      <c r="H53" s="89">
        <v>0.923</v>
      </c>
      <c r="I53" s="89">
        <v>0.923</v>
      </c>
      <c r="J53"/>
      <c r="K53" s="90">
        <v>0.97</v>
      </c>
      <c r="L53" s="90">
        <v>0.97</v>
      </c>
      <c r="M53" s="91"/>
      <c r="N53" s="90">
        <v>1</v>
      </c>
      <c r="O53" s="90">
        <v>1</v>
      </c>
    </row>
    <row r="55" spans="1:15" ht="11.25">
      <c r="A55" s="31"/>
      <c r="B55" s="143" t="s">
        <v>209</v>
      </c>
      <c r="C55" s="143"/>
      <c r="D55" s="143"/>
      <c r="E55" s="143"/>
      <c r="F55" s="143"/>
      <c r="G55" s="143"/>
      <c r="H55" s="143"/>
      <c r="I55" s="143"/>
      <c r="J55" s="143"/>
      <c r="K55" s="143"/>
      <c r="L55" s="143"/>
      <c r="M55" s="143"/>
      <c r="N55" s="143"/>
      <c r="O55" s="143"/>
    </row>
    <row r="57" spans="1:15" ht="11.25">
      <c r="A57" s="70" t="s">
        <v>27</v>
      </c>
      <c r="B57" s="70"/>
      <c r="C57" s="70"/>
      <c r="D57" s="70"/>
      <c r="E57" s="70"/>
      <c r="F57" s="70"/>
      <c r="G57" s="70"/>
      <c r="H57" s="70"/>
      <c r="I57" s="70"/>
      <c r="J57" s="70"/>
      <c r="K57" s="70"/>
      <c r="L57" s="70"/>
      <c r="M57" s="70"/>
      <c r="N57" s="70"/>
      <c r="O57" s="70"/>
    </row>
    <row r="59" ht="11.25">
      <c r="A59" s="6" t="s">
        <v>226</v>
      </c>
    </row>
    <row r="60" spans="1:15" ht="11.25" customHeight="1">
      <c r="A60" s="6" t="s">
        <v>29</v>
      </c>
      <c r="B60" s="93">
        <v>5.4</v>
      </c>
      <c r="C60" s="93">
        <v>5.3</v>
      </c>
      <c r="D60" s="45"/>
      <c r="E60" s="93">
        <v>5</v>
      </c>
      <c r="F60" s="93">
        <v>5</v>
      </c>
      <c r="G60" s="45"/>
      <c r="H60" s="93">
        <v>4.1</v>
      </c>
      <c r="I60" s="93">
        <v>4.2</v>
      </c>
      <c r="J60" s="45"/>
      <c r="K60" s="93">
        <v>12.5</v>
      </c>
      <c r="L60" s="93">
        <v>4.4</v>
      </c>
      <c r="M60" s="45"/>
      <c r="N60" s="93">
        <v>4.6</v>
      </c>
      <c r="O60" s="93">
        <v>5.8</v>
      </c>
    </row>
    <row r="61" spans="1:15" ht="11.25" customHeight="1">
      <c r="A61" s="6" t="s">
        <v>30</v>
      </c>
      <c r="B61" s="93">
        <v>6</v>
      </c>
      <c r="C61" s="93">
        <v>6.6</v>
      </c>
      <c r="D61" s="45"/>
      <c r="E61" s="93">
        <v>5.9</v>
      </c>
      <c r="F61" s="93">
        <v>5</v>
      </c>
      <c r="G61" s="45"/>
      <c r="H61" s="93">
        <v>4.5</v>
      </c>
      <c r="I61" s="93">
        <v>5.1</v>
      </c>
      <c r="J61" s="45"/>
      <c r="K61" s="93">
        <v>4.3</v>
      </c>
      <c r="L61" s="93">
        <v>5.7</v>
      </c>
      <c r="M61" s="45"/>
      <c r="N61" s="93">
        <v>7.5</v>
      </c>
      <c r="O61" s="93">
        <v>4.6</v>
      </c>
    </row>
    <row r="62" spans="2:15" ht="11.25" customHeight="1">
      <c r="B62" s="45"/>
      <c r="C62" s="45"/>
      <c r="D62" s="45"/>
      <c r="E62" s="45"/>
      <c r="F62" s="45"/>
      <c r="G62" s="45"/>
      <c r="H62" s="45"/>
      <c r="I62" s="45"/>
      <c r="J62" s="45"/>
      <c r="K62" s="45"/>
      <c r="L62" s="45"/>
      <c r="M62" s="45"/>
      <c r="N62" s="45"/>
      <c r="O62" s="45"/>
    </row>
    <row r="63" spans="1:15" ht="11.25" customHeight="1">
      <c r="A63" s="70" t="s">
        <v>76</v>
      </c>
      <c r="B63" s="94"/>
      <c r="C63" s="94"/>
      <c r="D63" s="94"/>
      <c r="E63" s="94"/>
      <c r="F63" s="94"/>
      <c r="G63" s="94"/>
      <c r="H63" s="94"/>
      <c r="I63" s="94"/>
      <c r="J63" s="94"/>
      <c r="K63" s="94"/>
      <c r="L63" s="94"/>
      <c r="M63" s="94"/>
      <c r="N63" s="94"/>
      <c r="O63" s="94"/>
    </row>
    <row r="64" spans="2:15" ht="11.25" customHeight="1">
      <c r="B64" s="45"/>
      <c r="C64" s="45"/>
      <c r="D64" s="45"/>
      <c r="E64" s="45"/>
      <c r="F64" s="45"/>
      <c r="G64" s="45"/>
      <c r="H64" s="45"/>
      <c r="I64" s="45"/>
      <c r="J64" s="45"/>
      <c r="K64" s="45"/>
      <c r="L64" s="45"/>
      <c r="M64" s="45"/>
      <c r="N64" s="45"/>
      <c r="O64" s="45"/>
    </row>
    <row r="65" spans="1:15" ht="11.25" customHeight="1">
      <c r="A65" s="6" t="s">
        <v>128</v>
      </c>
      <c r="B65" s="45"/>
      <c r="C65" s="45"/>
      <c r="D65" s="45"/>
      <c r="E65" s="45"/>
      <c r="F65" s="45"/>
      <c r="G65" s="45"/>
      <c r="H65" s="45"/>
      <c r="I65" s="45"/>
      <c r="J65" s="45"/>
      <c r="K65" s="45"/>
      <c r="L65" s="45"/>
      <c r="M65" s="45"/>
      <c r="N65" s="45"/>
      <c r="O65" s="45"/>
    </row>
    <row r="66" spans="1:15" ht="11.25" customHeight="1">
      <c r="A66" s="25" t="s">
        <v>129</v>
      </c>
      <c r="B66" s="45"/>
      <c r="C66" s="45"/>
      <c r="D66" s="45"/>
      <c r="E66" s="45"/>
      <c r="F66" s="45"/>
      <c r="G66" s="45"/>
      <c r="H66" s="45"/>
      <c r="I66" s="45"/>
      <c r="J66" s="45"/>
      <c r="K66" s="45"/>
      <c r="L66" s="45"/>
      <c r="M66" s="45"/>
      <c r="N66" s="45"/>
      <c r="O66" s="45"/>
    </row>
    <row r="67" spans="1:15" ht="11.25" customHeight="1">
      <c r="A67" s="23" t="s">
        <v>29</v>
      </c>
      <c r="B67" s="95">
        <v>5.8</v>
      </c>
      <c r="C67" s="95">
        <v>8.1</v>
      </c>
      <c r="D67" s="45"/>
      <c r="E67" s="95">
        <v>12.5</v>
      </c>
      <c r="F67" s="95">
        <v>4.9</v>
      </c>
      <c r="G67" s="45"/>
      <c r="H67" s="95">
        <v>5.7</v>
      </c>
      <c r="I67" s="95">
        <v>6.4</v>
      </c>
      <c r="J67" s="45"/>
      <c r="K67" s="95">
        <v>5.6</v>
      </c>
      <c r="L67" s="95">
        <v>5.3</v>
      </c>
      <c r="M67" s="45"/>
      <c r="N67" s="95">
        <v>6.2</v>
      </c>
      <c r="O67" s="95">
        <v>6.1</v>
      </c>
    </row>
    <row r="68" spans="1:15" ht="11.25" customHeight="1">
      <c r="A68" s="23" t="s">
        <v>30</v>
      </c>
      <c r="B68" s="95">
        <v>2.3</v>
      </c>
      <c r="C68" s="95">
        <v>7.5</v>
      </c>
      <c r="D68" s="45"/>
      <c r="E68" s="95">
        <v>4.3</v>
      </c>
      <c r="F68" s="95">
        <v>5.6</v>
      </c>
      <c r="G68" s="45"/>
      <c r="H68" s="95">
        <v>5.1</v>
      </c>
      <c r="I68" s="95">
        <v>6.1</v>
      </c>
      <c r="J68" s="45"/>
      <c r="K68" s="95">
        <v>8.5</v>
      </c>
      <c r="L68" s="95">
        <v>2.6</v>
      </c>
      <c r="M68" s="45"/>
      <c r="N68" s="95">
        <v>15.3</v>
      </c>
      <c r="O68" s="95">
        <v>5.8</v>
      </c>
    </row>
    <row r="69" spans="1:15" ht="11.25" customHeight="1">
      <c r="A69" s="25" t="s">
        <v>130</v>
      </c>
      <c r="B69" s="45"/>
      <c r="C69" s="45"/>
      <c r="D69" s="45"/>
      <c r="E69" s="45"/>
      <c r="F69" s="45"/>
      <c r="G69" s="45"/>
      <c r="H69" s="45"/>
      <c r="I69" s="45"/>
      <c r="J69" s="45"/>
      <c r="K69" s="45"/>
      <c r="L69" s="45"/>
      <c r="M69" s="45"/>
      <c r="N69" s="45"/>
      <c r="O69" s="45"/>
    </row>
    <row r="70" spans="1:15" ht="11.25" customHeight="1">
      <c r="A70" s="23" t="s">
        <v>29</v>
      </c>
      <c r="B70" s="95">
        <v>3.6</v>
      </c>
      <c r="C70" s="95">
        <v>4.8</v>
      </c>
      <c r="D70" s="45"/>
      <c r="E70" s="95">
        <v>3.1</v>
      </c>
      <c r="F70" s="95">
        <v>5.4</v>
      </c>
      <c r="G70" s="45"/>
      <c r="H70" s="95">
        <v>4.2</v>
      </c>
      <c r="I70" s="95">
        <v>3.4</v>
      </c>
      <c r="J70" s="45"/>
      <c r="K70" s="95">
        <v>3.1</v>
      </c>
      <c r="L70" s="95">
        <v>3.1</v>
      </c>
      <c r="M70" s="45"/>
      <c r="N70" s="95">
        <v>4.2</v>
      </c>
      <c r="O70" s="95">
        <v>3.3</v>
      </c>
    </row>
    <row r="71" spans="1:15" ht="11.25" customHeight="1">
      <c r="A71" s="23" t="s">
        <v>30</v>
      </c>
      <c r="B71" s="95">
        <v>2</v>
      </c>
      <c r="C71" s="95">
        <v>4.6</v>
      </c>
      <c r="D71" s="45"/>
      <c r="E71" s="95">
        <v>5.7</v>
      </c>
      <c r="F71" s="95">
        <v>4.6</v>
      </c>
      <c r="G71" s="45"/>
      <c r="H71" s="95">
        <v>4.8</v>
      </c>
      <c r="I71" s="95">
        <v>3.4</v>
      </c>
      <c r="J71" s="45"/>
      <c r="K71" s="95">
        <v>2.6</v>
      </c>
      <c r="L71" s="95">
        <v>6.6</v>
      </c>
      <c r="M71" s="45"/>
      <c r="N71" s="95">
        <v>2.9</v>
      </c>
      <c r="O71" s="95">
        <v>4.4</v>
      </c>
    </row>
    <row r="72" spans="1:15" ht="11.25" customHeight="1">
      <c r="A72" s="25" t="s">
        <v>131</v>
      </c>
      <c r="B72" s="45"/>
      <c r="C72" s="45"/>
      <c r="D72" s="45"/>
      <c r="E72" s="45"/>
      <c r="F72" s="45"/>
      <c r="G72" s="45"/>
      <c r="H72" s="45"/>
      <c r="I72" s="45"/>
      <c r="J72" s="45"/>
      <c r="K72" s="45"/>
      <c r="L72" s="45"/>
      <c r="M72" s="45"/>
      <c r="N72" s="45"/>
      <c r="O72" s="45"/>
    </row>
    <row r="73" spans="1:15" ht="11.25" customHeight="1">
      <c r="A73" s="23" t="s">
        <v>29</v>
      </c>
      <c r="B73" s="95">
        <v>4.4</v>
      </c>
      <c r="C73" s="95">
        <v>4.5</v>
      </c>
      <c r="D73" s="45"/>
      <c r="E73" s="95">
        <v>2.9</v>
      </c>
      <c r="F73" s="95">
        <v>4.1</v>
      </c>
      <c r="G73" s="45"/>
      <c r="H73" s="95">
        <v>3.2</v>
      </c>
      <c r="I73" s="95">
        <v>3.8</v>
      </c>
      <c r="J73" s="45"/>
      <c r="K73" s="95">
        <v>3.5</v>
      </c>
      <c r="L73" s="95">
        <v>3.1</v>
      </c>
      <c r="M73" s="45"/>
      <c r="N73" s="95">
        <v>3</v>
      </c>
      <c r="O73" s="95">
        <v>3.5</v>
      </c>
    </row>
    <row r="74" spans="1:15" ht="11.25" customHeight="1">
      <c r="A74" s="23" t="s">
        <v>30</v>
      </c>
      <c r="B74" s="95">
        <v>4.8</v>
      </c>
      <c r="C74" s="95">
        <v>6.3</v>
      </c>
      <c r="D74" s="45"/>
      <c r="E74" s="95">
        <v>3.1</v>
      </c>
      <c r="F74" s="95">
        <v>3.6</v>
      </c>
      <c r="G74" s="45"/>
      <c r="H74" s="95">
        <v>2.3</v>
      </c>
      <c r="I74" s="95">
        <v>3.4</v>
      </c>
      <c r="J74" s="45"/>
      <c r="K74" s="95">
        <v>1.9</v>
      </c>
      <c r="L74" s="95">
        <v>5.1</v>
      </c>
      <c r="M74" s="45"/>
      <c r="N74" s="95">
        <v>3.9</v>
      </c>
      <c r="O74" s="95">
        <v>4.6</v>
      </c>
    </row>
    <row r="75" spans="1:15" ht="11.25" customHeight="1">
      <c r="A75" s="25" t="s">
        <v>132</v>
      </c>
      <c r="B75" s="45"/>
      <c r="C75" s="45"/>
      <c r="D75" s="45"/>
      <c r="E75" s="45"/>
      <c r="F75" s="45"/>
      <c r="G75" s="45"/>
      <c r="H75" s="45"/>
      <c r="I75" s="45"/>
      <c r="J75" s="45"/>
      <c r="K75" s="45"/>
      <c r="L75" s="45"/>
      <c r="M75" s="45"/>
      <c r="N75" s="45"/>
      <c r="O75" s="45"/>
    </row>
    <row r="76" spans="1:15" ht="11.25" customHeight="1">
      <c r="A76" s="23" t="s">
        <v>29</v>
      </c>
      <c r="B76" s="95">
        <v>4</v>
      </c>
      <c r="C76" s="95">
        <v>5.7</v>
      </c>
      <c r="D76" s="45"/>
      <c r="E76" s="95">
        <v>2.9</v>
      </c>
      <c r="F76" s="95">
        <v>4.7</v>
      </c>
      <c r="G76" s="45"/>
      <c r="H76" s="95">
        <v>4.2</v>
      </c>
      <c r="I76" s="95">
        <v>5.2</v>
      </c>
      <c r="J76" s="45"/>
      <c r="K76" s="95">
        <v>3.2</v>
      </c>
      <c r="L76" s="95">
        <v>3.7</v>
      </c>
      <c r="M76" s="45"/>
      <c r="N76" s="95">
        <v>3.3</v>
      </c>
      <c r="O76" s="95">
        <v>4.8</v>
      </c>
    </row>
    <row r="77" spans="1:15" ht="11.25" customHeight="1">
      <c r="A77" s="23" t="s">
        <v>30</v>
      </c>
      <c r="B77" s="95">
        <v>4.1</v>
      </c>
      <c r="C77" s="95">
        <v>7.5</v>
      </c>
      <c r="D77" s="45"/>
      <c r="E77" s="95">
        <v>3.6</v>
      </c>
      <c r="F77" s="95">
        <v>4.6</v>
      </c>
      <c r="G77" s="45"/>
      <c r="H77" s="95">
        <v>3.4</v>
      </c>
      <c r="I77" s="95">
        <v>4.9</v>
      </c>
      <c r="J77" s="45"/>
      <c r="K77" s="95">
        <v>5.1</v>
      </c>
      <c r="L77" s="95">
        <v>3.1</v>
      </c>
      <c r="M77" s="45"/>
      <c r="N77" s="95">
        <v>4.4</v>
      </c>
      <c r="O77" s="95">
        <v>4.5</v>
      </c>
    </row>
    <row r="78" spans="1:15" ht="11.25" customHeight="1">
      <c r="A78" s="25" t="s">
        <v>133</v>
      </c>
      <c r="B78" s="45"/>
      <c r="C78" s="45"/>
      <c r="D78" s="45"/>
      <c r="E78" s="45"/>
      <c r="F78" s="45"/>
      <c r="G78" s="45"/>
      <c r="H78" s="45"/>
      <c r="I78" s="45"/>
      <c r="J78" s="45"/>
      <c r="K78" s="45"/>
      <c r="L78" s="45"/>
      <c r="M78" s="45"/>
      <c r="N78" s="45"/>
      <c r="O78" s="45"/>
    </row>
    <row r="79" spans="1:15" ht="11.25" customHeight="1">
      <c r="A79" s="23" t="s">
        <v>29</v>
      </c>
      <c r="B79" s="95">
        <v>5.4</v>
      </c>
      <c r="C79" s="95">
        <v>5.3</v>
      </c>
      <c r="D79" s="45"/>
      <c r="E79" s="95">
        <v>5</v>
      </c>
      <c r="F79" s="95">
        <v>5</v>
      </c>
      <c r="G79" s="45"/>
      <c r="H79" s="95">
        <v>4.1</v>
      </c>
      <c r="I79" s="95">
        <v>4.2</v>
      </c>
      <c r="J79" s="45"/>
      <c r="K79" s="95">
        <v>12.5</v>
      </c>
      <c r="L79" s="95">
        <v>4.4</v>
      </c>
      <c r="M79" s="45"/>
      <c r="N79" s="95">
        <v>4.6</v>
      </c>
      <c r="O79" s="95">
        <v>5.8</v>
      </c>
    </row>
    <row r="80" spans="1:15" ht="11.25" customHeight="1">
      <c r="A80" s="23" t="s">
        <v>30</v>
      </c>
      <c r="B80" s="95">
        <v>6</v>
      </c>
      <c r="C80" s="95">
        <v>6.6</v>
      </c>
      <c r="D80" s="45"/>
      <c r="E80" s="95">
        <v>5.9</v>
      </c>
      <c r="F80" s="95">
        <v>5</v>
      </c>
      <c r="G80" s="45"/>
      <c r="H80" s="95">
        <v>4.5</v>
      </c>
      <c r="I80" s="95">
        <v>5.1</v>
      </c>
      <c r="J80" s="45"/>
      <c r="K80" s="95">
        <v>4.3</v>
      </c>
      <c r="L80" s="95">
        <v>5.7</v>
      </c>
      <c r="M80" s="45"/>
      <c r="N80" s="95">
        <v>7.5</v>
      </c>
      <c r="O80" s="95">
        <v>4.6</v>
      </c>
    </row>
    <row r="81" spans="1:15" ht="11.25" customHeight="1">
      <c r="A81" s="25" t="s">
        <v>140</v>
      </c>
      <c r="B81" s="45"/>
      <c r="C81" s="45"/>
      <c r="D81" s="45"/>
      <c r="E81" s="45"/>
      <c r="F81" s="45"/>
      <c r="G81" s="45"/>
      <c r="H81" s="45"/>
      <c r="I81" s="45"/>
      <c r="J81" s="45"/>
      <c r="K81" s="45"/>
      <c r="L81" s="45"/>
      <c r="M81" s="45"/>
      <c r="N81" s="45"/>
      <c r="O81" s="45"/>
    </row>
    <row r="82" spans="1:15" ht="11.25" customHeight="1">
      <c r="A82" s="23" t="s">
        <v>29</v>
      </c>
      <c r="B82" s="95">
        <v>12.4</v>
      </c>
      <c r="C82" s="95">
        <v>17</v>
      </c>
      <c r="D82" s="45"/>
      <c r="E82" s="95">
        <v>12.3</v>
      </c>
      <c r="F82" s="95">
        <v>8.6</v>
      </c>
      <c r="G82" s="45"/>
      <c r="H82" s="95">
        <v>9.2</v>
      </c>
      <c r="I82" s="95">
        <v>8.4</v>
      </c>
      <c r="J82" s="45"/>
      <c r="K82" s="95">
        <v>9.1</v>
      </c>
      <c r="L82" s="95">
        <v>6.9</v>
      </c>
      <c r="M82" s="45"/>
      <c r="N82" s="95">
        <v>8</v>
      </c>
      <c r="O82" s="95">
        <v>6.8</v>
      </c>
    </row>
    <row r="83" spans="1:15" ht="11.25" customHeight="1">
      <c r="A83" s="23" t="s">
        <v>30</v>
      </c>
      <c r="B83" s="95">
        <v>14</v>
      </c>
      <c r="C83" s="95">
        <v>8.4</v>
      </c>
      <c r="D83" s="45"/>
      <c r="E83" s="95">
        <v>9.6</v>
      </c>
      <c r="F83" s="95">
        <v>7.6</v>
      </c>
      <c r="G83" s="45"/>
      <c r="H83" s="95">
        <v>13.5</v>
      </c>
      <c r="I83" s="95">
        <v>10.5</v>
      </c>
      <c r="J83" s="45"/>
      <c r="K83" s="95">
        <v>7.7</v>
      </c>
      <c r="L83" s="95">
        <v>9.9</v>
      </c>
      <c r="M83" s="45"/>
      <c r="N83" s="95">
        <v>13.4</v>
      </c>
      <c r="O83" s="95">
        <v>9.6</v>
      </c>
    </row>
    <row r="84" spans="1:15" ht="11.25" customHeight="1">
      <c r="A84" s="25" t="s">
        <v>135</v>
      </c>
      <c r="B84" s="45"/>
      <c r="C84" s="45"/>
      <c r="D84" s="45"/>
      <c r="E84" s="45"/>
      <c r="F84" s="45"/>
      <c r="G84" s="45"/>
      <c r="H84" s="45"/>
      <c r="I84" s="45"/>
      <c r="J84" s="45"/>
      <c r="K84" s="45"/>
      <c r="L84" s="45"/>
      <c r="M84" s="45"/>
      <c r="N84" s="45"/>
      <c r="O84" s="45"/>
    </row>
    <row r="85" spans="1:15" ht="11.25" customHeight="1">
      <c r="A85" s="23" t="s">
        <v>29</v>
      </c>
      <c r="B85" s="95">
        <v>35.2</v>
      </c>
      <c r="C85" s="95">
        <v>20.4</v>
      </c>
      <c r="D85" s="45"/>
      <c r="E85" s="95">
        <v>8.4</v>
      </c>
      <c r="F85" s="95">
        <v>16.1</v>
      </c>
      <c r="G85" s="45"/>
      <c r="H85" s="95">
        <v>11.8</v>
      </c>
      <c r="I85" s="95">
        <v>8.7</v>
      </c>
      <c r="J85" s="45"/>
      <c r="K85" s="95">
        <v>10.6</v>
      </c>
      <c r="L85" s="95">
        <v>12.5</v>
      </c>
      <c r="M85" s="45"/>
      <c r="N85" s="95">
        <v>8.4</v>
      </c>
      <c r="O85" s="95">
        <v>9.1</v>
      </c>
    </row>
    <row r="86" spans="1:15" ht="11.25" customHeight="1">
      <c r="A86" s="23" t="s">
        <v>30</v>
      </c>
      <c r="B86" s="95">
        <v>10.7</v>
      </c>
      <c r="C86" s="95">
        <v>13.6</v>
      </c>
      <c r="D86" s="45"/>
      <c r="E86" s="95">
        <v>9.6</v>
      </c>
      <c r="F86" s="95">
        <v>6</v>
      </c>
      <c r="G86" s="45"/>
      <c r="H86" s="95">
        <v>9.8</v>
      </c>
      <c r="I86" s="95">
        <v>9.5</v>
      </c>
      <c r="J86" s="45"/>
      <c r="K86" s="95">
        <v>10.7</v>
      </c>
      <c r="L86" s="95">
        <v>11.1</v>
      </c>
      <c r="M86" s="45"/>
      <c r="N86" s="95">
        <v>9.9</v>
      </c>
      <c r="O86" s="95">
        <v>10.7</v>
      </c>
    </row>
    <row r="87" spans="1:15" ht="11.25" customHeight="1">
      <c r="A87" s="25" t="s">
        <v>136</v>
      </c>
      <c r="B87" s="45"/>
      <c r="C87" s="45"/>
      <c r="D87" s="45"/>
      <c r="E87" s="45"/>
      <c r="F87" s="45"/>
      <c r="G87" s="45"/>
      <c r="H87" s="45"/>
      <c r="I87" s="45"/>
      <c r="J87" s="45"/>
      <c r="K87" s="45"/>
      <c r="L87" s="45"/>
      <c r="M87" s="45"/>
      <c r="N87" s="45"/>
      <c r="O87" s="45"/>
    </row>
    <row r="88" spans="1:15" ht="11.25" customHeight="1">
      <c r="A88" s="23" t="s">
        <v>29</v>
      </c>
      <c r="B88" s="95">
        <v>3.9</v>
      </c>
      <c r="C88" s="95">
        <v>2.9</v>
      </c>
      <c r="D88" s="45"/>
      <c r="E88" s="95">
        <v>2.7</v>
      </c>
      <c r="F88" s="95">
        <v>2.9</v>
      </c>
      <c r="G88" s="45"/>
      <c r="H88" s="95">
        <v>2.4</v>
      </c>
      <c r="I88" s="95">
        <v>2.5</v>
      </c>
      <c r="J88" s="45"/>
      <c r="K88" s="95">
        <v>5.5</v>
      </c>
      <c r="L88" s="95">
        <v>2.6</v>
      </c>
      <c r="M88" s="45"/>
      <c r="N88" s="95">
        <v>2.6</v>
      </c>
      <c r="O88" s="95">
        <v>2.5</v>
      </c>
    </row>
    <row r="89" spans="1:15" ht="11.25" customHeight="1">
      <c r="A89" s="23" t="s">
        <v>30</v>
      </c>
      <c r="B89" s="95">
        <v>2</v>
      </c>
      <c r="C89" s="95">
        <v>1.7</v>
      </c>
      <c r="D89" s="45"/>
      <c r="E89" s="95">
        <v>1.1</v>
      </c>
      <c r="F89" s="95">
        <v>1.3</v>
      </c>
      <c r="G89" s="45"/>
      <c r="H89" s="95">
        <v>0.6</v>
      </c>
      <c r="I89" s="95">
        <v>1.2</v>
      </c>
      <c r="J89" s="45"/>
      <c r="K89" s="95">
        <v>3.3</v>
      </c>
      <c r="L89" s="95">
        <v>0.3</v>
      </c>
      <c r="M89" s="45"/>
      <c r="N89" s="95">
        <v>2.7</v>
      </c>
      <c r="O89" s="95">
        <v>2</v>
      </c>
    </row>
    <row r="90" spans="2:15" ht="11.25" customHeight="1">
      <c r="B90" s="45"/>
      <c r="C90" s="45"/>
      <c r="D90" s="45"/>
      <c r="E90" s="45"/>
      <c r="F90" s="45"/>
      <c r="G90" s="45"/>
      <c r="H90" s="45"/>
      <c r="I90" s="45"/>
      <c r="J90" s="45"/>
      <c r="K90" s="45"/>
      <c r="L90" s="45"/>
      <c r="M90" s="45"/>
      <c r="N90" s="45"/>
      <c r="O90" s="45"/>
    </row>
    <row r="91" spans="1:15" ht="11.25" customHeight="1">
      <c r="A91" s="70" t="s">
        <v>76</v>
      </c>
      <c r="B91" s="94"/>
      <c r="C91" s="94"/>
      <c r="D91" s="94"/>
      <c r="E91" s="94"/>
      <c r="F91" s="94"/>
      <c r="G91" s="94"/>
      <c r="H91" s="94"/>
      <c r="I91" s="94"/>
      <c r="J91" s="94"/>
      <c r="K91" s="94"/>
      <c r="L91" s="94"/>
      <c r="M91" s="94"/>
      <c r="N91" s="94"/>
      <c r="O91" s="94"/>
    </row>
    <row r="92" spans="2:15" ht="11.25" customHeight="1">
      <c r="B92" s="45"/>
      <c r="C92" s="45"/>
      <c r="D92" s="45"/>
      <c r="E92" s="45"/>
      <c r="F92" s="45"/>
      <c r="G92" s="45"/>
      <c r="H92" s="45"/>
      <c r="I92" s="45"/>
      <c r="J92" s="45"/>
      <c r="K92" s="45"/>
      <c r="L92" s="45"/>
      <c r="M92" s="45"/>
      <c r="N92" s="45"/>
      <c r="O92" s="45"/>
    </row>
    <row r="93" spans="1:15" ht="11.25" customHeight="1">
      <c r="A93" s="6" t="s">
        <v>137</v>
      </c>
      <c r="B93" s="45"/>
      <c r="C93" s="45"/>
      <c r="D93" s="45"/>
      <c r="E93" s="45"/>
      <c r="F93" s="45"/>
      <c r="G93" s="45"/>
      <c r="H93" s="45"/>
      <c r="I93" s="45"/>
      <c r="J93" s="45"/>
      <c r="K93" s="45"/>
      <c r="L93" s="45"/>
      <c r="M93" s="45"/>
      <c r="N93" s="45"/>
      <c r="O93" s="45"/>
    </row>
    <row r="94" spans="1:15" ht="11.25" customHeight="1">
      <c r="A94" s="25" t="s">
        <v>138</v>
      </c>
      <c r="B94" s="45"/>
      <c r="C94" s="45"/>
      <c r="D94" s="45"/>
      <c r="E94" s="45"/>
      <c r="F94" s="45"/>
      <c r="G94" s="45"/>
      <c r="H94" s="45"/>
      <c r="I94" s="45"/>
      <c r="J94" s="45"/>
      <c r="K94" s="45"/>
      <c r="L94" s="45"/>
      <c r="M94" s="45"/>
      <c r="N94" s="45"/>
      <c r="O94" s="45"/>
    </row>
    <row r="95" spans="1:15" ht="11.25" customHeight="1">
      <c r="A95" s="23" t="s">
        <v>29</v>
      </c>
      <c r="B95" s="95">
        <v>4.6</v>
      </c>
      <c r="C95" s="95">
        <v>3.7</v>
      </c>
      <c r="D95" s="45"/>
      <c r="E95" s="95">
        <v>3</v>
      </c>
      <c r="F95" s="95">
        <v>3.8</v>
      </c>
      <c r="G95" s="45"/>
      <c r="H95" s="95">
        <v>2.6</v>
      </c>
      <c r="I95" s="95">
        <v>3</v>
      </c>
      <c r="J95" s="45"/>
      <c r="K95" s="95">
        <v>6.3</v>
      </c>
      <c r="L95" s="95">
        <v>3.1</v>
      </c>
      <c r="M95" s="45"/>
      <c r="N95" s="95">
        <v>3</v>
      </c>
      <c r="O95" s="95">
        <v>3.2</v>
      </c>
    </row>
    <row r="96" spans="1:15" ht="11.25" customHeight="1">
      <c r="A96" s="23" t="s">
        <v>30</v>
      </c>
      <c r="B96" s="95">
        <v>2.7</v>
      </c>
      <c r="C96" s="95">
        <v>2.9</v>
      </c>
      <c r="D96" s="45"/>
      <c r="E96" s="95">
        <v>2.4</v>
      </c>
      <c r="F96" s="95">
        <v>2</v>
      </c>
      <c r="G96" s="45"/>
      <c r="H96" s="95">
        <v>3.1</v>
      </c>
      <c r="I96" s="95">
        <v>0.8</v>
      </c>
      <c r="J96" s="45"/>
      <c r="K96" s="95">
        <v>2.9</v>
      </c>
      <c r="L96" s="95">
        <v>3.4</v>
      </c>
      <c r="M96" s="45"/>
      <c r="N96" s="95">
        <v>3</v>
      </c>
      <c r="O96" s="95">
        <v>2.7</v>
      </c>
    </row>
    <row r="97" spans="1:15" ht="11.25" customHeight="1">
      <c r="A97" s="25" t="s">
        <v>139</v>
      </c>
      <c r="B97" s="45"/>
      <c r="C97" s="45"/>
      <c r="D97" s="45"/>
      <c r="E97" s="45"/>
      <c r="F97" s="45"/>
      <c r="G97" s="45"/>
      <c r="H97" s="45"/>
      <c r="I97" s="45"/>
      <c r="J97" s="45"/>
      <c r="K97" s="45"/>
      <c r="L97" s="45"/>
      <c r="M97" s="45"/>
      <c r="N97" s="45"/>
      <c r="O97" s="45"/>
    </row>
    <row r="98" spans="1:15" ht="11.25" customHeight="1">
      <c r="A98" s="23" t="s">
        <v>29</v>
      </c>
      <c r="B98" s="95">
        <v>5.3</v>
      </c>
      <c r="C98" s="95">
        <v>6</v>
      </c>
      <c r="D98" s="45"/>
      <c r="E98" s="95">
        <v>7.7</v>
      </c>
      <c r="F98" s="95">
        <v>5.3</v>
      </c>
      <c r="G98" s="45"/>
      <c r="H98" s="95">
        <v>6.4</v>
      </c>
      <c r="I98" s="95">
        <v>3.9</v>
      </c>
      <c r="J98" s="45"/>
      <c r="K98" s="95">
        <v>8.3</v>
      </c>
      <c r="L98" s="95">
        <v>4.7</v>
      </c>
      <c r="M98" s="45"/>
      <c r="N98" s="95">
        <v>5.4</v>
      </c>
      <c r="O98" s="95">
        <v>3.2</v>
      </c>
    </row>
    <row r="99" spans="1:15" ht="11.25" customHeight="1">
      <c r="A99" s="23" t="s">
        <v>30</v>
      </c>
      <c r="B99" s="95">
        <v>2.6</v>
      </c>
      <c r="C99" s="95">
        <v>7.7</v>
      </c>
      <c r="D99" s="45"/>
      <c r="E99" s="95">
        <v>3.8</v>
      </c>
      <c r="F99" s="95">
        <v>4.8</v>
      </c>
      <c r="G99" s="45"/>
      <c r="H99" s="95">
        <v>8.5</v>
      </c>
      <c r="I99" s="95">
        <v>3.9</v>
      </c>
      <c r="J99" s="45"/>
      <c r="K99" s="95">
        <v>5.1</v>
      </c>
      <c r="L99" s="95">
        <v>6.8</v>
      </c>
      <c r="M99" s="45"/>
      <c r="N99" s="95">
        <v>7.1</v>
      </c>
      <c r="O99" s="95">
        <v>6</v>
      </c>
    </row>
    <row r="100" spans="1:15" ht="11.25">
      <c r="A100" s="32"/>
      <c r="B100" s="32"/>
      <c r="C100" s="32"/>
      <c r="D100" s="32"/>
      <c r="E100" s="32"/>
      <c r="F100" s="32"/>
      <c r="G100" s="32"/>
      <c r="H100" s="32"/>
      <c r="I100" s="32"/>
      <c r="J100" s="32"/>
      <c r="K100" s="32"/>
      <c r="L100" s="32"/>
      <c r="M100" s="32"/>
      <c r="N100" s="32"/>
      <c r="O100" s="32"/>
    </row>
    <row r="102" ht="11.25">
      <c r="A102" s="1" t="s">
        <v>141</v>
      </c>
    </row>
    <row r="103" spans="1:15" ht="22.5" customHeight="1">
      <c r="A103" s="146" t="s">
        <v>227</v>
      </c>
      <c r="B103" s="146"/>
      <c r="C103" s="146"/>
      <c r="D103" s="146"/>
      <c r="E103" s="146"/>
      <c r="F103" s="146"/>
      <c r="G103" s="146"/>
      <c r="H103" s="146"/>
      <c r="I103" s="146"/>
      <c r="J103" s="146"/>
      <c r="K103" s="146"/>
      <c r="L103" s="146"/>
      <c r="M103" s="146"/>
      <c r="N103" s="146"/>
      <c r="O103" s="146"/>
    </row>
    <row r="104" spans="1:15" ht="11.25" customHeight="1">
      <c r="A104" s="96"/>
      <c r="B104" s="96"/>
      <c r="C104" s="96"/>
      <c r="D104" s="96"/>
      <c r="E104" s="96"/>
      <c r="F104" s="96"/>
      <c r="G104" s="96"/>
      <c r="H104" s="96"/>
      <c r="I104" s="96"/>
      <c r="J104" s="96"/>
      <c r="K104" s="96"/>
      <c r="L104" s="96"/>
      <c r="M104" s="96"/>
      <c r="N104" s="96"/>
      <c r="O104" s="96"/>
    </row>
    <row r="105" spans="1:15" ht="11.25" customHeight="1">
      <c r="A105" s="97" t="s">
        <v>228</v>
      </c>
      <c r="B105"/>
      <c r="C105"/>
      <c r="D105"/>
      <c r="E105"/>
      <c r="F105"/>
      <c r="G105"/>
      <c r="H105"/>
      <c r="I105"/>
      <c r="J105"/>
      <c r="K105"/>
      <c r="L105"/>
      <c r="M105"/>
      <c r="N105"/>
      <c r="O105"/>
    </row>
    <row r="106" spans="1:15" ht="11.25" customHeight="1">
      <c r="A106" s="97" t="s">
        <v>229</v>
      </c>
      <c r="B106"/>
      <c r="C106"/>
      <c r="D106"/>
      <c r="E106"/>
      <c r="F106"/>
      <c r="G106"/>
      <c r="H106"/>
      <c r="I106"/>
      <c r="J106"/>
      <c r="K106"/>
      <c r="L106"/>
      <c r="M106"/>
      <c r="N106"/>
      <c r="O106"/>
    </row>
    <row r="107" spans="1:15" ht="22.5" customHeight="1">
      <c r="A107" s="147" t="s">
        <v>230</v>
      </c>
      <c r="B107" s="147"/>
      <c r="C107" s="147"/>
      <c r="D107" s="147"/>
      <c r="E107" s="147"/>
      <c r="F107" s="147"/>
      <c r="G107" s="147"/>
      <c r="H107" s="147"/>
      <c r="I107" s="147"/>
      <c r="J107" s="147"/>
      <c r="K107" s="147"/>
      <c r="L107" s="147"/>
      <c r="M107" s="98"/>
      <c r="N107" s="98"/>
      <c r="O107" s="98"/>
    </row>
    <row r="108" spans="1:15" ht="11.25" customHeight="1">
      <c r="A108" s="97" t="s">
        <v>231</v>
      </c>
      <c r="B108"/>
      <c r="C108"/>
      <c r="D108"/>
      <c r="E108"/>
      <c r="F108"/>
      <c r="G108"/>
      <c r="H108"/>
      <c r="I108"/>
      <c r="J108"/>
      <c r="K108"/>
      <c r="L108"/>
      <c r="M108"/>
      <c r="N108"/>
      <c r="O108"/>
    </row>
    <row r="110" ht="11.25">
      <c r="A110" s="1" t="s">
        <v>142</v>
      </c>
    </row>
    <row r="113" ht="11.25">
      <c r="A113" s="10" t="s">
        <v>24</v>
      </c>
    </row>
  </sheetData>
  <sheetProtection/>
  <mergeCells count="9">
    <mergeCell ref="A103:O103"/>
    <mergeCell ref="A107:L107"/>
    <mergeCell ref="A1:O1"/>
    <mergeCell ref="B55:O55"/>
    <mergeCell ref="B5:C5"/>
    <mergeCell ref="E5:F5"/>
    <mergeCell ref="H5:I5"/>
    <mergeCell ref="K5:L5"/>
    <mergeCell ref="N5:O5"/>
  </mergeCells>
  <hyperlinks>
    <hyperlink ref="A113" r:id="rId1" display="© Commonwealth of Australia 2017"/>
    <hyperlink ref="P3" location="'Contents (Key &amp; related serie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1" r:id="rId3"/>
  <rowBreaks count="1" manualBreakCount="1">
    <brk id="54" max="17" man="1"/>
  </rowBreaks>
  <drawing r:id="rId2"/>
</worksheet>
</file>

<file path=xl/worksheets/sheet8.xml><?xml version="1.0" encoding="utf-8"?>
<worksheet xmlns="http://schemas.openxmlformats.org/spreadsheetml/2006/main" xmlns:r="http://schemas.openxmlformats.org/officeDocument/2006/relationships">
  <sheetPr>
    <pageSetUpPr fitToPage="1"/>
  </sheetPr>
  <dimension ref="A1:Q57"/>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5" width="9.140625" style="1" customWidth="1"/>
    <col min="16" max="16384" width="9.140625" style="1" customWidth="1"/>
  </cols>
  <sheetData>
    <row r="1" spans="1:15" s="57" customFormat="1" ht="60" customHeight="1">
      <c r="A1" s="141" t="s">
        <v>0</v>
      </c>
      <c r="B1" s="141"/>
      <c r="C1" s="141"/>
      <c r="D1" s="141"/>
      <c r="E1" s="141"/>
      <c r="F1" s="141"/>
      <c r="G1" s="141"/>
      <c r="H1" s="141"/>
      <c r="I1" s="141"/>
      <c r="J1" s="141"/>
      <c r="K1" s="141"/>
      <c r="L1" s="141"/>
      <c r="M1" s="99"/>
      <c r="N1" s="99"/>
      <c r="O1" s="99"/>
    </row>
    <row r="2" ht="19.5" customHeight="1">
      <c r="A2" s="2" t="str">
        <f>'Contents (Key &amp; related series)'!A2</f>
        <v>41250DS0002 Gender Indicators, Australia, November 2017</v>
      </c>
    </row>
    <row r="3" spans="1:17" s="4" customFormat="1" ht="12.75" customHeight="1">
      <c r="A3" s="3" t="str">
        <f>'Contents (Key &amp; related series)'!A3</f>
        <v>Released at 11.30am (Canberra time) Tuesday 21 November 2017</v>
      </c>
      <c r="B3" s="1"/>
      <c r="C3" s="1"/>
      <c r="D3" s="1"/>
      <c r="E3" s="1"/>
      <c r="F3" s="1"/>
      <c r="G3" s="1"/>
      <c r="H3" s="1"/>
      <c r="I3" s="1"/>
      <c r="J3" s="1"/>
      <c r="K3" s="1"/>
      <c r="L3" s="1"/>
      <c r="M3" s="1"/>
      <c r="N3" s="1"/>
      <c r="O3" s="1"/>
      <c r="P3" s="75" t="s">
        <v>217</v>
      </c>
      <c r="Q3" s="1"/>
    </row>
    <row r="4" ht="19.5" customHeight="1">
      <c r="A4" s="5" t="s">
        <v>234</v>
      </c>
    </row>
    <row r="5" spans="1:15" ht="11.25">
      <c r="A5" s="34"/>
      <c r="B5" s="143" t="s">
        <v>235</v>
      </c>
      <c r="C5" s="143"/>
      <c r="D5" s="29"/>
      <c r="E5" s="143" t="s">
        <v>101</v>
      </c>
      <c r="F5" s="143"/>
      <c r="G5" s="29"/>
      <c r="H5" s="143" t="s">
        <v>102</v>
      </c>
      <c r="I5" s="143"/>
      <c r="J5" s="29"/>
      <c r="K5" s="143" t="s">
        <v>103</v>
      </c>
      <c r="L5" s="143"/>
      <c r="M5" s="30"/>
      <c r="N5" s="143" t="s">
        <v>232</v>
      </c>
      <c r="O5" s="143"/>
    </row>
    <row r="6" spans="1:15" ht="11.25">
      <c r="A6" s="11"/>
      <c r="B6" s="11" t="s">
        <v>104</v>
      </c>
      <c r="C6" s="11" t="s">
        <v>105</v>
      </c>
      <c r="D6" s="11"/>
      <c r="E6" s="11" t="s">
        <v>104</v>
      </c>
      <c r="F6" s="11" t="s">
        <v>105</v>
      </c>
      <c r="G6" s="11"/>
      <c r="H6" s="11" t="s">
        <v>104</v>
      </c>
      <c r="I6" s="11" t="s">
        <v>105</v>
      </c>
      <c r="J6" s="11"/>
      <c r="K6" s="11" t="s">
        <v>104</v>
      </c>
      <c r="L6" s="11" t="s">
        <v>105</v>
      </c>
      <c r="M6" s="11"/>
      <c r="N6" s="11" t="s">
        <v>104</v>
      </c>
      <c r="O6" s="11" t="s">
        <v>105</v>
      </c>
    </row>
    <row r="7" spans="1:15" ht="11.25">
      <c r="A7" s="39"/>
      <c r="B7" s="143" t="s">
        <v>106</v>
      </c>
      <c r="C7" s="143"/>
      <c r="D7" s="143"/>
      <c r="E7" s="143"/>
      <c r="F7" s="143"/>
      <c r="G7" s="143"/>
      <c r="H7" s="143"/>
      <c r="I7" s="143"/>
      <c r="J7" s="143"/>
      <c r="K7" s="143"/>
      <c r="L7" s="143"/>
      <c r="M7" s="143"/>
      <c r="N7" s="143"/>
      <c r="O7" s="143"/>
    </row>
    <row r="9" spans="1:15" ht="11.25">
      <c r="A9" s="70" t="s">
        <v>31</v>
      </c>
      <c r="B9" s="70"/>
      <c r="C9" s="70"/>
      <c r="D9" s="70"/>
      <c r="E9" s="70"/>
      <c r="F9" s="70"/>
      <c r="G9" s="70"/>
      <c r="H9" s="70"/>
      <c r="I9" s="70"/>
      <c r="J9" s="70"/>
      <c r="K9" s="70"/>
      <c r="L9" s="70"/>
      <c r="M9" s="70"/>
      <c r="N9" s="70"/>
      <c r="O9" s="70"/>
    </row>
    <row r="11" spans="1:15" ht="11.25" customHeight="1">
      <c r="A11" s="6" t="s">
        <v>236</v>
      </c>
      <c r="B11" s="46">
        <v>20.7</v>
      </c>
      <c r="C11" s="46">
        <v>28.9</v>
      </c>
      <c r="D11" s="45"/>
      <c r="E11" s="46">
        <v>25</v>
      </c>
      <c r="F11" s="46">
        <v>30.4</v>
      </c>
      <c r="G11" s="45"/>
      <c r="H11" s="46">
        <v>19.6</v>
      </c>
      <c r="I11" s="46">
        <v>25.6</v>
      </c>
      <c r="J11" s="45"/>
      <c r="K11" s="46">
        <v>19.9</v>
      </c>
      <c r="L11" s="46">
        <v>25.1</v>
      </c>
      <c r="M11" s="46"/>
      <c r="N11" s="46">
        <v>20.1</v>
      </c>
      <c r="O11" s="46">
        <v>24.3</v>
      </c>
    </row>
    <row r="12" spans="1:15" ht="11.25" customHeight="1">
      <c r="A12" s="6"/>
      <c r="B12" s="46"/>
      <c r="C12" s="46"/>
      <c r="D12" s="45"/>
      <c r="E12" s="46"/>
      <c r="F12" s="46"/>
      <c r="G12" s="45"/>
      <c r="H12" s="46"/>
      <c r="I12" s="46"/>
      <c r="J12" s="45"/>
      <c r="K12" s="46"/>
      <c r="L12" s="46"/>
      <c r="M12" s="46"/>
      <c r="N12" s="46"/>
      <c r="O12" s="46"/>
    </row>
    <row r="13" spans="1:15" s="6" customFormat="1" ht="11.25" customHeight="1">
      <c r="A13" s="25" t="s">
        <v>143</v>
      </c>
      <c r="B13" s="102">
        <v>1394.7</v>
      </c>
      <c r="C13" s="102">
        <v>1948.5</v>
      </c>
      <c r="D13" s="102"/>
      <c r="E13" s="102">
        <v>1827.7</v>
      </c>
      <c r="F13" s="102">
        <v>2237.1</v>
      </c>
      <c r="G13" s="102"/>
      <c r="H13" s="102">
        <v>1472.1</v>
      </c>
      <c r="I13" s="102">
        <v>1930.3</v>
      </c>
      <c r="J13" s="102"/>
      <c r="K13" s="102">
        <v>1497.2</v>
      </c>
      <c r="L13" s="102">
        <v>1912</v>
      </c>
      <c r="M13" s="46"/>
      <c r="N13" s="102">
        <v>1538.8</v>
      </c>
      <c r="O13" s="102">
        <v>1894.2</v>
      </c>
    </row>
    <row r="14" spans="2:15" ht="11.25" customHeight="1">
      <c r="B14" s="45"/>
      <c r="C14" s="45"/>
      <c r="D14" s="45"/>
      <c r="E14" s="45"/>
      <c r="F14" s="45"/>
      <c r="G14" s="45"/>
      <c r="H14" s="45"/>
      <c r="I14" s="45"/>
      <c r="J14" s="45"/>
      <c r="K14" s="45"/>
      <c r="L14" s="45"/>
      <c r="M14" s="45"/>
      <c r="N14" s="45"/>
      <c r="O14" s="45"/>
    </row>
    <row r="15" spans="1:15" ht="11.25" customHeight="1">
      <c r="A15" s="6" t="s">
        <v>237</v>
      </c>
      <c r="B15" s="45"/>
      <c r="C15" s="45"/>
      <c r="D15" s="45"/>
      <c r="E15" s="45"/>
      <c r="F15" s="45"/>
      <c r="G15" s="45"/>
      <c r="H15" s="45"/>
      <c r="I15" s="45"/>
      <c r="J15" s="45"/>
      <c r="K15" s="45"/>
      <c r="L15" s="45"/>
      <c r="M15" s="45"/>
      <c r="N15" s="45"/>
      <c r="O15" s="45"/>
    </row>
    <row r="16" spans="1:15" ht="11.25" customHeight="1">
      <c r="A16" s="24" t="s">
        <v>129</v>
      </c>
      <c r="B16" s="48">
        <v>45.3</v>
      </c>
      <c r="C16" s="48">
        <v>47.7</v>
      </c>
      <c r="D16" s="45"/>
      <c r="E16" s="48">
        <v>48.2</v>
      </c>
      <c r="F16" s="48">
        <v>48</v>
      </c>
      <c r="G16" s="45"/>
      <c r="H16" s="48">
        <v>45.2</v>
      </c>
      <c r="I16" s="48">
        <v>45.2</v>
      </c>
      <c r="J16" s="45"/>
      <c r="K16" s="48">
        <v>48.6</v>
      </c>
      <c r="L16" s="48">
        <v>47.5</v>
      </c>
      <c r="M16" s="48"/>
      <c r="N16" s="48">
        <v>50.2</v>
      </c>
      <c r="O16" s="48">
        <v>48.4</v>
      </c>
    </row>
    <row r="17" spans="1:15" ht="11.25" customHeight="1">
      <c r="A17" s="24" t="s">
        <v>130</v>
      </c>
      <c r="B17" s="48">
        <v>10.1</v>
      </c>
      <c r="C17" s="48">
        <v>15.8</v>
      </c>
      <c r="D17" s="45"/>
      <c r="E17" s="48">
        <v>16.4</v>
      </c>
      <c r="F17" s="48">
        <v>23.6</v>
      </c>
      <c r="G17" s="45"/>
      <c r="H17" s="48">
        <v>11.1</v>
      </c>
      <c r="I17" s="48">
        <v>18</v>
      </c>
      <c r="J17" s="45"/>
      <c r="K17" s="48">
        <v>12</v>
      </c>
      <c r="L17" s="48">
        <v>19.5</v>
      </c>
      <c r="M17" s="48"/>
      <c r="N17" s="48">
        <v>12.1</v>
      </c>
      <c r="O17" s="48">
        <v>16.9</v>
      </c>
    </row>
    <row r="18" spans="1:15" ht="11.25" customHeight="1">
      <c r="A18" s="24" t="s">
        <v>131</v>
      </c>
      <c r="B18" s="48">
        <v>12.6</v>
      </c>
      <c r="C18" s="48">
        <v>22.2</v>
      </c>
      <c r="D18" s="45"/>
      <c r="E18" s="48">
        <v>18.7</v>
      </c>
      <c r="F18" s="48">
        <v>25.8</v>
      </c>
      <c r="G18" s="45"/>
      <c r="H18" s="48">
        <v>10.6</v>
      </c>
      <c r="I18" s="48">
        <v>18.5</v>
      </c>
      <c r="J18" s="45"/>
      <c r="K18" s="48">
        <v>10.1</v>
      </c>
      <c r="L18" s="48">
        <v>17</v>
      </c>
      <c r="M18" s="48"/>
      <c r="N18" s="48">
        <v>10.2</v>
      </c>
      <c r="O18" s="48">
        <v>15.4</v>
      </c>
    </row>
    <row r="19" spans="1:15" ht="11.25" customHeight="1">
      <c r="A19" s="24" t="s">
        <v>132</v>
      </c>
      <c r="B19" s="48">
        <v>12.4</v>
      </c>
      <c r="C19" s="48">
        <v>20.2</v>
      </c>
      <c r="D19" s="45"/>
      <c r="E19" s="48">
        <v>17.6</v>
      </c>
      <c r="F19" s="48">
        <v>22.7</v>
      </c>
      <c r="G19" s="45"/>
      <c r="H19" s="48">
        <v>12.6</v>
      </c>
      <c r="I19" s="48">
        <v>18</v>
      </c>
      <c r="J19" s="45"/>
      <c r="K19" s="48">
        <v>11.9</v>
      </c>
      <c r="L19" s="48">
        <v>16.2</v>
      </c>
      <c r="M19" s="48"/>
      <c r="N19" s="48">
        <v>11.9</v>
      </c>
      <c r="O19" s="48">
        <v>18.1</v>
      </c>
    </row>
    <row r="20" spans="1:15" ht="11.25" customHeight="1">
      <c r="A20" s="24" t="s">
        <v>144</v>
      </c>
      <c r="B20" s="48">
        <v>24.1</v>
      </c>
      <c r="C20" s="48">
        <v>43.1</v>
      </c>
      <c r="D20" s="45"/>
      <c r="E20" s="48">
        <v>23</v>
      </c>
      <c r="F20" s="48">
        <v>33.2</v>
      </c>
      <c r="G20" s="45"/>
      <c r="H20" s="48">
        <v>18.6</v>
      </c>
      <c r="I20" s="48">
        <v>30.3</v>
      </c>
      <c r="J20" s="45"/>
      <c r="K20" s="48">
        <v>16.9</v>
      </c>
      <c r="L20" s="48">
        <v>27.3</v>
      </c>
      <c r="M20" s="48"/>
      <c r="N20" s="48">
        <v>16</v>
      </c>
      <c r="O20" s="48">
        <v>25.6</v>
      </c>
    </row>
    <row r="21" spans="2:15" ht="11.25" customHeight="1">
      <c r="B21" s="45"/>
      <c r="C21" s="45"/>
      <c r="D21" s="45"/>
      <c r="E21" s="45"/>
      <c r="F21" s="45"/>
      <c r="G21" s="45"/>
      <c r="H21" s="45"/>
      <c r="I21" s="45"/>
      <c r="J21" s="45"/>
      <c r="K21" s="45"/>
      <c r="L21" s="45"/>
      <c r="M21" s="45"/>
      <c r="N21" s="45"/>
      <c r="O21" s="45"/>
    </row>
    <row r="22" spans="1:15" ht="11.25" customHeight="1">
      <c r="A22" s="6" t="s">
        <v>238</v>
      </c>
      <c r="B22" s="45"/>
      <c r="C22" s="45"/>
      <c r="D22" s="45"/>
      <c r="E22" s="45"/>
      <c r="F22" s="45"/>
      <c r="G22" s="45"/>
      <c r="H22" s="45"/>
      <c r="I22" s="45"/>
      <c r="J22" s="45"/>
      <c r="K22" s="45"/>
      <c r="L22" s="45"/>
      <c r="M22" s="45"/>
      <c r="N22" s="45"/>
      <c r="O22" s="45"/>
    </row>
    <row r="23" spans="1:15" ht="11.25" customHeight="1">
      <c r="A23" s="24" t="s">
        <v>138</v>
      </c>
      <c r="B23" s="48">
        <v>32.9</v>
      </c>
      <c r="C23" s="48">
        <v>48.1</v>
      </c>
      <c r="D23" s="45"/>
      <c r="E23" s="48">
        <v>38</v>
      </c>
      <c r="F23" s="48">
        <v>50.1</v>
      </c>
      <c r="G23" s="45"/>
      <c r="H23" s="48">
        <v>30.3</v>
      </c>
      <c r="I23" s="48">
        <v>47.1</v>
      </c>
      <c r="J23" s="45"/>
      <c r="K23" s="48">
        <v>30.9</v>
      </c>
      <c r="L23" s="48">
        <v>45.7</v>
      </c>
      <c r="M23" s="48"/>
      <c r="N23" s="48">
        <v>28.6</v>
      </c>
      <c r="O23" s="48">
        <v>44.8</v>
      </c>
    </row>
    <row r="24" spans="1:15" ht="11.25" customHeight="1">
      <c r="A24" s="24" t="s">
        <v>145</v>
      </c>
      <c r="B24" s="48">
        <v>67.1</v>
      </c>
      <c r="C24" s="48">
        <v>51.9</v>
      </c>
      <c r="D24" s="45"/>
      <c r="E24" s="48">
        <v>62</v>
      </c>
      <c r="F24" s="48">
        <v>49.9</v>
      </c>
      <c r="G24" s="45"/>
      <c r="H24" s="48">
        <v>69.7</v>
      </c>
      <c r="I24" s="48">
        <v>52.9</v>
      </c>
      <c r="J24" s="45"/>
      <c r="K24" s="48">
        <v>69.1</v>
      </c>
      <c r="L24" s="48">
        <v>54.3</v>
      </c>
      <c r="M24" s="48"/>
      <c r="N24" s="48">
        <v>71.4</v>
      </c>
      <c r="O24" s="48">
        <v>55.4</v>
      </c>
    </row>
    <row r="26" spans="1:15" ht="11.25">
      <c r="A26" s="39"/>
      <c r="B26" s="143" t="s">
        <v>120</v>
      </c>
      <c r="C26" s="143"/>
      <c r="D26" s="143"/>
      <c r="E26" s="143"/>
      <c r="F26" s="143"/>
      <c r="G26" s="143"/>
      <c r="H26" s="143"/>
      <c r="I26" s="143"/>
      <c r="J26" s="143"/>
      <c r="K26" s="143"/>
      <c r="L26" s="143"/>
      <c r="M26" s="143"/>
      <c r="N26" s="143"/>
      <c r="O26" s="143"/>
    </row>
    <row r="28" spans="1:15" ht="11.25">
      <c r="A28" s="70" t="s">
        <v>31</v>
      </c>
      <c r="B28" s="70"/>
      <c r="C28" s="70"/>
      <c r="D28" s="70"/>
      <c r="E28" s="70"/>
      <c r="F28" s="70"/>
      <c r="G28" s="70"/>
      <c r="H28" s="70"/>
      <c r="I28" s="70"/>
      <c r="J28" s="70"/>
      <c r="K28" s="70"/>
      <c r="L28" s="70"/>
      <c r="M28" s="70"/>
      <c r="N28" s="70"/>
      <c r="O28" s="70"/>
    </row>
    <row r="30" spans="1:15" ht="11.25" customHeight="1">
      <c r="A30" s="6" t="s">
        <v>236</v>
      </c>
      <c r="B30" s="46">
        <v>2.2</v>
      </c>
      <c r="C30" s="46">
        <v>1.8</v>
      </c>
      <c r="D30" s="45"/>
      <c r="E30" s="46">
        <v>2.2</v>
      </c>
      <c r="F30" s="46">
        <v>1.7</v>
      </c>
      <c r="G30" s="45"/>
      <c r="H30" s="46">
        <v>2</v>
      </c>
      <c r="I30" s="46">
        <v>1.7</v>
      </c>
      <c r="J30" s="45"/>
      <c r="K30" s="46">
        <v>2.1</v>
      </c>
      <c r="L30" s="46">
        <v>1.8</v>
      </c>
      <c r="M30" s="46"/>
      <c r="N30" s="46">
        <v>2.6</v>
      </c>
      <c r="O30" s="46">
        <v>2.3</v>
      </c>
    </row>
    <row r="31" spans="1:15" ht="11.25" customHeight="1">
      <c r="A31" s="6"/>
      <c r="B31" s="46"/>
      <c r="C31" s="46"/>
      <c r="D31" s="45"/>
      <c r="E31" s="46"/>
      <c r="F31" s="46"/>
      <c r="G31" s="45"/>
      <c r="H31" s="46"/>
      <c r="I31" s="46"/>
      <c r="J31" s="45"/>
      <c r="K31" s="46"/>
      <c r="L31" s="46"/>
      <c r="M31" s="46"/>
      <c r="N31" s="46"/>
      <c r="O31" s="46"/>
    </row>
    <row r="32" spans="1:15" s="6" customFormat="1" ht="11.25" customHeight="1">
      <c r="A32" s="25" t="s">
        <v>143</v>
      </c>
      <c r="B32" s="46">
        <v>2.2</v>
      </c>
      <c r="C32" s="46">
        <v>1.8</v>
      </c>
      <c r="D32" s="74"/>
      <c r="E32" s="46">
        <v>2.2</v>
      </c>
      <c r="F32" s="46">
        <v>1.7</v>
      </c>
      <c r="G32" s="74"/>
      <c r="H32" s="46">
        <v>2</v>
      </c>
      <c r="I32" s="46">
        <v>1.7</v>
      </c>
      <c r="J32" s="74"/>
      <c r="K32" s="46">
        <v>2.1</v>
      </c>
      <c r="L32" s="46">
        <v>1.8</v>
      </c>
      <c r="M32" s="46"/>
      <c r="N32" s="46">
        <v>2.6</v>
      </c>
      <c r="O32" s="46">
        <v>2.3</v>
      </c>
    </row>
    <row r="33" spans="2:15" ht="11.25" customHeight="1">
      <c r="B33" s="45"/>
      <c r="C33" s="45"/>
      <c r="D33" s="45"/>
      <c r="E33" s="45"/>
      <c r="F33" s="45"/>
      <c r="G33" s="45"/>
      <c r="H33" s="45"/>
      <c r="I33" s="45"/>
      <c r="J33" s="45"/>
      <c r="K33" s="45"/>
      <c r="L33" s="45"/>
      <c r="M33" s="45"/>
      <c r="N33" s="45"/>
      <c r="O33" s="45"/>
    </row>
    <row r="34" spans="1:15" ht="11.25" customHeight="1">
      <c r="A34" s="6" t="s">
        <v>237</v>
      </c>
      <c r="B34" s="45"/>
      <c r="C34" s="45"/>
      <c r="D34" s="45"/>
      <c r="E34" s="45"/>
      <c r="F34" s="45"/>
      <c r="G34" s="45"/>
      <c r="H34" s="45"/>
      <c r="I34" s="45"/>
      <c r="J34" s="45"/>
      <c r="K34" s="45"/>
      <c r="L34" s="45"/>
      <c r="M34" s="45"/>
      <c r="N34" s="45"/>
      <c r="O34" s="45"/>
    </row>
    <row r="35" spans="1:15" ht="11.25" customHeight="1">
      <c r="A35" s="24" t="s">
        <v>129</v>
      </c>
      <c r="B35" s="48">
        <v>2.9</v>
      </c>
      <c r="C35" s="48">
        <v>3.1</v>
      </c>
      <c r="D35" s="45"/>
      <c r="E35" s="48">
        <v>2.8</v>
      </c>
      <c r="F35" s="48">
        <v>2.8</v>
      </c>
      <c r="G35" s="45"/>
      <c r="H35" s="48">
        <v>2.7</v>
      </c>
      <c r="I35" s="48">
        <v>2.7</v>
      </c>
      <c r="J35" s="45"/>
      <c r="K35" s="48">
        <v>2.8</v>
      </c>
      <c r="L35" s="48">
        <v>3.1</v>
      </c>
      <c r="M35" s="48"/>
      <c r="N35" s="48">
        <v>3</v>
      </c>
      <c r="O35" s="48">
        <v>3.1</v>
      </c>
    </row>
    <row r="36" spans="1:15" ht="11.25" customHeight="1">
      <c r="A36" s="24" t="s">
        <v>130</v>
      </c>
      <c r="B36" s="48">
        <v>9.1</v>
      </c>
      <c r="C36" s="48">
        <v>5.8</v>
      </c>
      <c r="D36" s="45"/>
      <c r="E36" s="48">
        <v>6.8</v>
      </c>
      <c r="F36" s="48">
        <v>4.5</v>
      </c>
      <c r="G36" s="45"/>
      <c r="H36" s="48">
        <v>8.7</v>
      </c>
      <c r="I36" s="48">
        <v>6.5</v>
      </c>
      <c r="J36" s="45"/>
      <c r="K36" s="48">
        <v>9.1</v>
      </c>
      <c r="L36" s="48">
        <v>5.6</v>
      </c>
      <c r="M36" s="48"/>
      <c r="N36" s="48">
        <v>8.4</v>
      </c>
      <c r="O36" s="48">
        <v>5.5</v>
      </c>
    </row>
    <row r="37" spans="1:15" ht="11.25" customHeight="1">
      <c r="A37" s="24" t="s">
        <v>131</v>
      </c>
      <c r="B37" s="48">
        <v>7.6</v>
      </c>
      <c r="C37" s="48">
        <v>5.2</v>
      </c>
      <c r="D37" s="45"/>
      <c r="E37" s="48">
        <v>5.6</v>
      </c>
      <c r="F37" s="48">
        <v>4</v>
      </c>
      <c r="G37" s="45"/>
      <c r="H37" s="48">
        <v>8.8</v>
      </c>
      <c r="I37" s="48">
        <v>4.5</v>
      </c>
      <c r="J37" s="45"/>
      <c r="K37" s="48">
        <v>9</v>
      </c>
      <c r="L37" s="48">
        <v>5.4</v>
      </c>
      <c r="M37" s="48"/>
      <c r="N37" s="48">
        <v>9</v>
      </c>
      <c r="O37" s="48">
        <v>5.6</v>
      </c>
    </row>
    <row r="38" spans="1:15" ht="11.25" customHeight="1">
      <c r="A38" s="24" t="s">
        <v>132</v>
      </c>
      <c r="B38" s="48">
        <v>7.6</v>
      </c>
      <c r="C38" s="48">
        <v>6.2</v>
      </c>
      <c r="D38" s="45"/>
      <c r="E38" s="48">
        <v>5.7</v>
      </c>
      <c r="F38" s="48">
        <v>4.3</v>
      </c>
      <c r="G38" s="45"/>
      <c r="H38" s="48">
        <v>6.7</v>
      </c>
      <c r="I38" s="48">
        <v>5.1</v>
      </c>
      <c r="J38" s="45"/>
      <c r="K38" s="48">
        <v>6.7</v>
      </c>
      <c r="L38" s="48">
        <v>5.6</v>
      </c>
      <c r="M38" s="48"/>
      <c r="N38" s="48">
        <v>7.6</v>
      </c>
      <c r="O38" s="48">
        <v>6.5</v>
      </c>
    </row>
    <row r="39" spans="1:15" ht="11.25" customHeight="1">
      <c r="A39" s="24" t="s">
        <v>144</v>
      </c>
      <c r="B39" s="48">
        <v>5.1</v>
      </c>
      <c r="C39" s="48">
        <v>3.4</v>
      </c>
      <c r="D39" s="45"/>
      <c r="E39" s="48">
        <v>5.7</v>
      </c>
      <c r="F39" s="48">
        <v>3.1</v>
      </c>
      <c r="G39" s="45"/>
      <c r="H39" s="48">
        <v>5.4</v>
      </c>
      <c r="I39" s="48">
        <v>3.9</v>
      </c>
      <c r="J39" s="45"/>
      <c r="K39" s="48">
        <v>5.7</v>
      </c>
      <c r="L39" s="48">
        <v>4.8</v>
      </c>
      <c r="M39" s="48"/>
      <c r="N39" s="48">
        <v>5.8</v>
      </c>
      <c r="O39" s="48">
        <v>5.1</v>
      </c>
    </row>
    <row r="40" spans="2:15" ht="11.25" customHeight="1">
      <c r="B40" s="45"/>
      <c r="C40" s="45"/>
      <c r="D40" s="45"/>
      <c r="E40" s="45"/>
      <c r="F40" s="45"/>
      <c r="G40" s="45"/>
      <c r="H40" s="45"/>
      <c r="I40" s="45"/>
      <c r="J40" s="45"/>
      <c r="K40" s="45"/>
      <c r="L40" s="45"/>
      <c r="M40" s="45"/>
      <c r="N40" s="45"/>
      <c r="O40" s="45"/>
    </row>
    <row r="41" spans="1:15" ht="11.25" customHeight="1">
      <c r="A41" s="6" t="s">
        <v>238</v>
      </c>
      <c r="B41" s="45"/>
      <c r="C41" s="45"/>
      <c r="D41" s="45"/>
      <c r="E41" s="45"/>
      <c r="F41" s="45"/>
      <c r="G41" s="45"/>
      <c r="H41" s="45"/>
      <c r="I41" s="45"/>
      <c r="J41" s="45"/>
      <c r="K41" s="45"/>
      <c r="L41" s="45"/>
      <c r="M41" s="45"/>
      <c r="N41" s="45"/>
      <c r="O41" s="45"/>
    </row>
    <row r="42" spans="1:15" ht="11.25" customHeight="1">
      <c r="A42" s="24" t="s">
        <v>138</v>
      </c>
      <c r="B42" s="48">
        <v>3.8</v>
      </c>
      <c r="C42" s="48">
        <v>2.4</v>
      </c>
      <c r="D42" s="45"/>
      <c r="E42" s="48">
        <v>2.7</v>
      </c>
      <c r="F42" s="48">
        <v>1.6</v>
      </c>
      <c r="G42" s="45"/>
      <c r="H42" s="48">
        <v>3.6</v>
      </c>
      <c r="I42" s="48">
        <v>2.3</v>
      </c>
      <c r="J42" s="45"/>
      <c r="K42" s="48">
        <v>3.9</v>
      </c>
      <c r="L42" s="48">
        <v>2.3</v>
      </c>
      <c r="M42" s="48"/>
      <c r="N42" s="48">
        <v>4</v>
      </c>
      <c r="O42" s="48">
        <v>2.9</v>
      </c>
    </row>
    <row r="43" spans="1:15" ht="11.25" customHeight="1">
      <c r="A43" s="24" t="s">
        <v>145</v>
      </c>
      <c r="B43" s="48">
        <v>1.9</v>
      </c>
      <c r="C43" s="48">
        <v>2.2</v>
      </c>
      <c r="D43" s="45"/>
      <c r="E43" s="48">
        <v>1.6</v>
      </c>
      <c r="F43" s="48">
        <v>1.6</v>
      </c>
      <c r="G43" s="45"/>
      <c r="H43" s="48">
        <v>1.6</v>
      </c>
      <c r="I43" s="48">
        <v>2</v>
      </c>
      <c r="J43" s="45"/>
      <c r="K43" s="48">
        <v>1.8</v>
      </c>
      <c r="L43" s="48">
        <v>1.4</v>
      </c>
      <c r="M43" s="48"/>
      <c r="N43" s="48">
        <v>1</v>
      </c>
      <c r="O43" s="48">
        <v>1.4</v>
      </c>
    </row>
    <row r="44" spans="1:15" ht="11.25">
      <c r="A44" s="32"/>
      <c r="B44" s="32"/>
      <c r="C44" s="32"/>
      <c r="D44" s="32"/>
      <c r="E44" s="32"/>
      <c r="F44" s="32"/>
      <c r="G44" s="32"/>
      <c r="H44" s="32"/>
      <c r="I44" s="32"/>
      <c r="J44" s="32"/>
      <c r="K44" s="32"/>
      <c r="L44" s="32"/>
      <c r="M44" s="32"/>
      <c r="N44" s="32"/>
      <c r="O44" s="32"/>
    </row>
    <row r="46" spans="1:15" ht="22.5" customHeight="1">
      <c r="A46" s="144" t="s">
        <v>227</v>
      </c>
      <c r="B46" s="144"/>
      <c r="C46" s="144"/>
      <c r="D46" s="144"/>
      <c r="E46" s="144"/>
      <c r="F46" s="144"/>
      <c r="G46" s="144"/>
      <c r="H46" s="144"/>
      <c r="I46" s="144"/>
      <c r="J46" s="144"/>
      <c r="K46" s="144"/>
      <c r="L46" s="144"/>
      <c r="M46" s="144"/>
      <c r="N46" s="144"/>
      <c r="O46" s="144"/>
    </row>
    <row r="48" spans="1:15" ht="11.25" customHeight="1">
      <c r="A48" s="97" t="s">
        <v>239</v>
      </c>
      <c r="B48" s="97"/>
      <c r="C48" s="97"/>
      <c r="D48" s="97"/>
      <c r="E48" s="97"/>
      <c r="F48" s="97"/>
      <c r="G48" s="97"/>
      <c r="H48" s="97"/>
      <c r="I48" s="97"/>
      <c r="J48" s="97"/>
      <c r="K48" s="97"/>
      <c r="L48" s="97"/>
      <c r="M48" s="97"/>
      <c r="N48" s="97"/>
      <c r="O48" s="97"/>
    </row>
    <row r="49" spans="1:15" ht="11.25" customHeight="1">
      <c r="A49" s="100" t="s">
        <v>240</v>
      </c>
      <c r="B49" s="52"/>
      <c r="C49" s="52"/>
      <c r="D49" s="52"/>
      <c r="E49" s="52"/>
      <c r="F49" s="52"/>
      <c r="G49"/>
      <c r="H49"/>
      <c r="I49"/>
      <c r="J49"/>
      <c r="K49"/>
      <c r="L49"/>
      <c r="M49"/>
      <c r="N49"/>
      <c r="O49"/>
    </row>
    <row r="50" spans="1:15" ht="11.25" customHeight="1">
      <c r="A50" s="100" t="s">
        <v>241</v>
      </c>
      <c r="B50" s="52"/>
      <c r="C50" s="52"/>
      <c r="D50" s="52"/>
      <c r="E50" s="52"/>
      <c r="F50" s="52"/>
      <c r="G50"/>
      <c r="H50"/>
      <c r="I50"/>
      <c r="J50"/>
      <c r="K50"/>
      <c r="L50"/>
      <c r="M50"/>
      <c r="N50"/>
      <c r="O50"/>
    </row>
    <row r="51" spans="1:15" ht="11.25" customHeight="1">
      <c r="A51" s="97" t="s">
        <v>242</v>
      </c>
      <c r="B51"/>
      <c r="C51"/>
      <c r="D51"/>
      <c r="E51"/>
      <c r="F51"/>
      <c r="G51"/>
      <c r="H51"/>
      <c r="I51"/>
      <c r="J51"/>
      <c r="K51"/>
      <c r="L51"/>
      <c r="M51"/>
      <c r="N51"/>
      <c r="O51"/>
    </row>
    <row r="52" spans="1:15" ht="11.25" customHeight="1">
      <c r="A52" s="97" t="s">
        <v>243</v>
      </c>
      <c r="B52"/>
      <c r="C52"/>
      <c r="D52"/>
      <c r="E52"/>
      <c r="F52"/>
      <c r="G52"/>
      <c r="H52"/>
      <c r="I52"/>
      <c r="J52"/>
      <c r="K52"/>
      <c r="L52"/>
      <c r="M52"/>
      <c r="N52"/>
      <c r="O52"/>
    </row>
    <row r="54" ht="11.25">
      <c r="A54" s="1" t="s">
        <v>142</v>
      </c>
    </row>
    <row r="57" ht="11.25">
      <c r="A57" s="10" t="s">
        <v>24</v>
      </c>
    </row>
  </sheetData>
  <sheetProtection/>
  <mergeCells count="9">
    <mergeCell ref="N5:O5"/>
    <mergeCell ref="A46:O46"/>
    <mergeCell ref="A1:L1"/>
    <mergeCell ref="B7:O7"/>
    <mergeCell ref="B26:O26"/>
    <mergeCell ref="B5:C5"/>
    <mergeCell ref="E5:F5"/>
    <mergeCell ref="H5:I5"/>
    <mergeCell ref="K5:L5"/>
  </mergeCells>
  <hyperlinks>
    <hyperlink ref="A57" r:id="rId1" display="© Commonwealth of Australia 2017"/>
    <hyperlink ref="P3" location="'Contents (Key &amp; related series)'!A1" display="Back to Contents"/>
  </hyperlinks>
  <printOptions/>
  <pageMargins left="0.7" right="0.7" top="0.75" bottom="0.75" header="0.3" footer="0.3"/>
  <pageSetup fitToHeight="1" fitToWidth="1" horizontalDpi="600" verticalDpi="600" orientation="portrait" paperSize="9" scale="51"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S94"/>
  <sheetViews>
    <sheetView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5"/>
  <cols>
    <col min="1" max="1" width="70.7109375" style="1" customWidth="1"/>
    <col min="2" max="3" width="9.140625" style="1" customWidth="1"/>
    <col min="4" max="4" width="2.140625" style="1" customWidth="1"/>
    <col min="5" max="6" width="9.140625" style="1" customWidth="1"/>
    <col min="7" max="7" width="2.140625" style="1" customWidth="1"/>
    <col min="8" max="9" width="9.140625" style="1" customWidth="1"/>
    <col min="10" max="10" width="2.140625" style="1" customWidth="1"/>
    <col min="11" max="12" width="9.140625" style="1" customWidth="1"/>
    <col min="13" max="13" width="2.140625" style="1" customWidth="1"/>
    <col min="14" max="15" width="9.140625" style="1" customWidth="1"/>
    <col min="16" max="16384" width="9.140625" style="1" customWidth="1"/>
  </cols>
  <sheetData>
    <row r="1" spans="1:15" s="57" customFormat="1" ht="60" customHeight="1">
      <c r="A1" s="141" t="s">
        <v>0</v>
      </c>
      <c r="B1" s="141"/>
      <c r="C1" s="141"/>
      <c r="D1" s="141"/>
      <c r="E1" s="141"/>
      <c r="F1" s="141"/>
      <c r="G1" s="141"/>
      <c r="H1" s="141"/>
      <c r="I1" s="141"/>
      <c r="J1" s="141"/>
      <c r="K1" s="141"/>
      <c r="L1" s="141"/>
      <c r="M1" s="101"/>
      <c r="N1" s="101"/>
      <c r="O1" s="101"/>
    </row>
    <row r="2" ht="19.5" customHeight="1">
      <c r="A2" s="2" t="str">
        <f>'Contents (Key &amp; related series)'!A2</f>
        <v>41250DS0002 Gender Indicators, Australia, November 2017</v>
      </c>
    </row>
    <row r="3" spans="1:17" s="4" customFormat="1" ht="12.75" customHeight="1">
      <c r="A3" s="3" t="str">
        <f>'Contents (Key &amp; related series)'!A3</f>
        <v>Released at 11.30am (Canberra time) Tuesday 21 November 2017</v>
      </c>
      <c r="B3" s="1"/>
      <c r="C3" s="1"/>
      <c r="D3" s="1"/>
      <c r="E3" s="1"/>
      <c r="F3" s="1"/>
      <c r="G3" s="1"/>
      <c r="H3" s="1"/>
      <c r="I3" s="1"/>
      <c r="J3" s="1"/>
      <c r="K3" s="1"/>
      <c r="L3" s="1"/>
      <c r="M3" s="1"/>
      <c r="N3" s="1"/>
      <c r="O3" s="1"/>
      <c r="P3" s="75" t="s">
        <v>217</v>
      </c>
      <c r="Q3" s="1"/>
    </row>
    <row r="4" ht="19.5" customHeight="1">
      <c r="A4" s="5" t="s">
        <v>244</v>
      </c>
    </row>
    <row r="5" spans="1:15" ht="11.25">
      <c r="A5" s="34"/>
      <c r="B5" s="143" t="s">
        <v>146</v>
      </c>
      <c r="C5" s="143"/>
      <c r="D5" s="29"/>
      <c r="E5" s="143" t="s">
        <v>101</v>
      </c>
      <c r="F5" s="143"/>
      <c r="G5" s="29"/>
      <c r="H5" s="143" t="s">
        <v>102</v>
      </c>
      <c r="I5" s="143"/>
      <c r="J5" s="29"/>
      <c r="K5" s="143" t="s">
        <v>103</v>
      </c>
      <c r="L5" s="143"/>
      <c r="M5" s="30"/>
      <c r="N5" s="143" t="s">
        <v>232</v>
      </c>
      <c r="O5" s="143"/>
    </row>
    <row r="6" spans="1:15" ht="11.25">
      <c r="A6" s="11"/>
      <c r="B6" s="11" t="s">
        <v>104</v>
      </c>
      <c r="C6" s="11" t="s">
        <v>105</v>
      </c>
      <c r="D6" s="11"/>
      <c r="E6" s="11" t="s">
        <v>104</v>
      </c>
      <c r="F6" s="11" t="s">
        <v>105</v>
      </c>
      <c r="G6" s="11"/>
      <c r="H6" s="11" t="s">
        <v>104</v>
      </c>
      <c r="I6" s="11" t="s">
        <v>105</v>
      </c>
      <c r="J6" s="11"/>
      <c r="K6" s="11" t="s">
        <v>104</v>
      </c>
      <c r="L6" s="11" t="s">
        <v>105</v>
      </c>
      <c r="M6" s="11"/>
      <c r="N6" s="11" t="s">
        <v>104</v>
      </c>
      <c r="O6" s="11" t="s">
        <v>105</v>
      </c>
    </row>
    <row r="7" spans="1:15" ht="11.25">
      <c r="A7" s="39"/>
      <c r="B7" s="143" t="s">
        <v>106</v>
      </c>
      <c r="C7" s="143"/>
      <c r="D7" s="143"/>
      <c r="E7" s="143"/>
      <c r="F7" s="143"/>
      <c r="G7" s="143"/>
      <c r="H7" s="143"/>
      <c r="I7" s="143"/>
      <c r="J7" s="143"/>
      <c r="K7" s="143"/>
      <c r="L7" s="143"/>
      <c r="M7" s="143"/>
      <c r="N7" s="143"/>
      <c r="O7" s="143"/>
    </row>
    <row r="9" spans="1:15" ht="11.25">
      <c r="A9" s="70" t="s">
        <v>27</v>
      </c>
      <c r="B9" s="70"/>
      <c r="C9" s="70"/>
      <c r="D9" s="70"/>
      <c r="E9" s="70"/>
      <c r="F9" s="70"/>
      <c r="G9" s="70"/>
      <c r="H9" s="70"/>
      <c r="I9" s="70"/>
      <c r="J9" s="70"/>
      <c r="K9" s="70"/>
      <c r="L9" s="70"/>
      <c r="M9" s="70"/>
      <c r="N9" s="70"/>
      <c r="O9" s="70"/>
    </row>
    <row r="11" spans="1:15" ht="11.25" customHeight="1">
      <c r="A11" s="6" t="s">
        <v>248</v>
      </c>
      <c r="B11" s="46">
        <v>18.4</v>
      </c>
      <c r="C11" s="46">
        <v>20.9</v>
      </c>
      <c r="D11" s="45"/>
      <c r="E11" s="46">
        <v>17.9</v>
      </c>
      <c r="F11" s="46">
        <v>20</v>
      </c>
      <c r="G11" s="45"/>
      <c r="H11" s="46">
        <v>18.6</v>
      </c>
      <c r="I11" s="46">
        <v>20.1</v>
      </c>
      <c r="J11" s="45"/>
      <c r="K11" s="46">
        <v>19.5</v>
      </c>
      <c r="L11" s="46">
        <v>20.6</v>
      </c>
      <c r="M11" s="46"/>
      <c r="N11" s="46">
        <v>20.4</v>
      </c>
      <c r="O11" s="46">
        <v>21.1</v>
      </c>
    </row>
    <row r="12" spans="2:15" ht="11.25" customHeight="1">
      <c r="B12" s="45"/>
      <c r="C12" s="45"/>
      <c r="D12" s="45"/>
      <c r="E12" s="45"/>
      <c r="F12" s="45"/>
      <c r="G12" s="45"/>
      <c r="H12" s="45"/>
      <c r="I12" s="45"/>
      <c r="J12" s="45"/>
      <c r="K12" s="45"/>
      <c r="L12" s="45"/>
      <c r="M12" s="45"/>
      <c r="N12" s="45"/>
      <c r="O12" s="45"/>
    </row>
    <row r="13" spans="1:15" ht="11.25" customHeight="1">
      <c r="A13" s="70" t="s">
        <v>31</v>
      </c>
      <c r="B13" s="72"/>
      <c r="C13" s="72"/>
      <c r="D13" s="72"/>
      <c r="E13" s="72"/>
      <c r="F13" s="72"/>
      <c r="G13" s="72"/>
      <c r="H13" s="72"/>
      <c r="I13" s="72"/>
      <c r="J13" s="72"/>
      <c r="K13" s="72"/>
      <c r="L13" s="72"/>
      <c r="M13" s="72"/>
      <c r="N13" s="72"/>
      <c r="O13" s="72"/>
    </row>
    <row r="14" spans="2:15" ht="11.25" customHeight="1">
      <c r="B14" s="45"/>
      <c r="C14" s="45"/>
      <c r="D14" s="45"/>
      <c r="E14" s="45"/>
      <c r="F14" s="45"/>
      <c r="G14" s="45"/>
      <c r="H14" s="45"/>
      <c r="I14" s="45"/>
      <c r="J14" s="45"/>
      <c r="K14" s="45"/>
      <c r="L14" s="45"/>
      <c r="M14" s="45"/>
      <c r="N14" s="45"/>
      <c r="O14" s="45"/>
    </row>
    <row r="15" spans="1:19" ht="11.25" customHeight="1">
      <c r="A15" s="6" t="s">
        <v>248</v>
      </c>
      <c r="B15" s="45"/>
      <c r="C15" s="45"/>
      <c r="D15" s="45"/>
      <c r="E15" s="45"/>
      <c r="F15" s="45"/>
      <c r="G15" s="45"/>
      <c r="H15" s="45"/>
      <c r="I15" s="45"/>
      <c r="J15" s="45"/>
      <c r="K15" s="45"/>
      <c r="L15" s="45"/>
      <c r="M15" s="45"/>
      <c r="N15" s="45"/>
      <c r="O15" s="45"/>
      <c r="Q15"/>
      <c r="R15"/>
      <c r="S15"/>
    </row>
    <row r="16" spans="1:19" ht="11.25" customHeight="1">
      <c r="A16" s="25" t="s">
        <v>147</v>
      </c>
      <c r="B16" s="45"/>
      <c r="C16" s="45"/>
      <c r="D16" s="45"/>
      <c r="E16" s="45"/>
      <c r="F16" s="45"/>
      <c r="G16" s="45"/>
      <c r="H16" s="45"/>
      <c r="I16" s="45"/>
      <c r="J16" s="45"/>
      <c r="K16" s="45"/>
      <c r="L16" s="45"/>
      <c r="M16" s="45"/>
      <c r="N16" s="45"/>
      <c r="O16" s="45"/>
      <c r="Q16"/>
      <c r="R16"/>
      <c r="S16"/>
    </row>
    <row r="17" spans="1:19" ht="11.25" customHeight="1">
      <c r="A17" s="23" t="s">
        <v>129</v>
      </c>
      <c r="B17" s="48">
        <v>25.1</v>
      </c>
      <c r="C17" s="48">
        <v>26.9</v>
      </c>
      <c r="D17" s="45"/>
      <c r="E17" s="48">
        <v>24.4</v>
      </c>
      <c r="F17" s="48">
        <v>26.1</v>
      </c>
      <c r="G17" s="45"/>
      <c r="H17" s="48">
        <v>26.5</v>
      </c>
      <c r="I17" s="48">
        <v>25.6</v>
      </c>
      <c r="J17" s="45"/>
      <c r="K17" s="48">
        <v>25.7</v>
      </c>
      <c r="L17" s="48">
        <v>25.3</v>
      </c>
      <c r="M17" s="48"/>
      <c r="N17" s="84">
        <v>28</v>
      </c>
      <c r="O17" s="84">
        <v>28</v>
      </c>
      <c r="Q17"/>
      <c r="R17"/>
      <c r="S17"/>
    </row>
    <row r="18" spans="1:19" ht="11.25" customHeight="1">
      <c r="A18" s="23" t="s">
        <v>148</v>
      </c>
      <c r="B18" s="48">
        <v>19.4</v>
      </c>
      <c r="C18" s="48">
        <v>26.2</v>
      </c>
      <c r="D18" s="45"/>
      <c r="E18" s="48">
        <v>20.2</v>
      </c>
      <c r="F18" s="48">
        <v>27.1</v>
      </c>
      <c r="G18" s="45"/>
      <c r="H18" s="48">
        <v>23.7</v>
      </c>
      <c r="I18" s="48">
        <v>28.4</v>
      </c>
      <c r="J18" s="45"/>
      <c r="K18" s="48">
        <v>25.2</v>
      </c>
      <c r="L18" s="48">
        <v>29.1</v>
      </c>
      <c r="M18" s="48"/>
      <c r="N18" s="84">
        <v>24.3</v>
      </c>
      <c r="O18" s="84">
        <v>28.3</v>
      </c>
      <c r="Q18"/>
      <c r="R18"/>
      <c r="S18"/>
    </row>
    <row r="19" spans="1:19" ht="11.25" customHeight="1">
      <c r="A19" s="23" t="s">
        <v>149</v>
      </c>
      <c r="B19" s="48">
        <v>22.7</v>
      </c>
      <c r="C19" s="48">
        <v>26.1</v>
      </c>
      <c r="D19" s="45"/>
      <c r="E19" s="48">
        <v>22.1</v>
      </c>
      <c r="F19" s="48">
        <v>25.4</v>
      </c>
      <c r="G19" s="45"/>
      <c r="H19" s="48">
        <v>19.8</v>
      </c>
      <c r="I19" s="48">
        <v>24.1</v>
      </c>
      <c r="J19" s="45"/>
      <c r="K19" s="48">
        <v>24.3</v>
      </c>
      <c r="L19" s="48">
        <v>25.2</v>
      </c>
      <c r="M19" s="48"/>
      <c r="N19" s="84">
        <v>23.4</v>
      </c>
      <c r="O19" s="84">
        <v>25.4</v>
      </c>
      <c r="Q19"/>
      <c r="R19"/>
      <c r="S19"/>
    </row>
    <row r="20" spans="1:19" ht="11.25" customHeight="1">
      <c r="A20" s="23" t="s">
        <v>150</v>
      </c>
      <c r="B20" s="48">
        <v>14.1</v>
      </c>
      <c r="C20" s="48">
        <v>14</v>
      </c>
      <c r="D20" s="45"/>
      <c r="E20" s="48">
        <v>14.7</v>
      </c>
      <c r="F20" s="48">
        <v>15.2</v>
      </c>
      <c r="G20" s="45"/>
      <c r="H20" s="48">
        <v>14.8</v>
      </c>
      <c r="I20" s="48">
        <v>14.2</v>
      </c>
      <c r="J20" s="45"/>
      <c r="K20" s="48">
        <v>14.9</v>
      </c>
      <c r="L20" s="48">
        <v>16.6</v>
      </c>
      <c r="M20" s="48"/>
      <c r="N20" s="84">
        <v>17.3</v>
      </c>
      <c r="O20" s="84">
        <v>18.5</v>
      </c>
      <c r="Q20"/>
      <c r="R20"/>
      <c r="S20"/>
    </row>
    <row r="21" spans="1:19" ht="11.25" customHeight="1">
      <c r="A21" s="23" t="s">
        <v>133</v>
      </c>
      <c r="B21" s="48">
        <v>11.3</v>
      </c>
      <c r="C21" s="48">
        <v>13.5</v>
      </c>
      <c r="D21" s="45"/>
      <c r="E21" s="48">
        <v>11.5</v>
      </c>
      <c r="F21" s="48">
        <v>11.3</v>
      </c>
      <c r="G21" s="45"/>
      <c r="H21" s="48">
        <v>11.9</v>
      </c>
      <c r="I21" s="48">
        <v>12.6</v>
      </c>
      <c r="J21" s="45"/>
      <c r="K21" s="48">
        <v>11.1</v>
      </c>
      <c r="L21" s="48">
        <v>12.2</v>
      </c>
      <c r="M21" s="48"/>
      <c r="N21" s="84">
        <v>14.2</v>
      </c>
      <c r="O21" s="84">
        <v>12.9</v>
      </c>
      <c r="Q21"/>
      <c r="R21"/>
      <c r="S21"/>
    </row>
    <row r="22" spans="1:19" ht="11.25" customHeight="1">
      <c r="A22" s="23" t="s">
        <v>151</v>
      </c>
      <c r="B22" s="48">
        <v>15.8</v>
      </c>
      <c r="C22" s="48">
        <v>17</v>
      </c>
      <c r="D22" s="45"/>
      <c r="E22" s="48">
        <v>12.2</v>
      </c>
      <c r="F22" s="48">
        <v>13.1</v>
      </c>
      <c r="G22" s="45"/>
      <c r="H22" s="48">
        <v>12.5</v>
      </c>
      <c r="I22" s="48">
        <v>14.3</v>
      </c>
      <c r="J22" s="45"/>
      <c r="K22" s="48">
        <v>13.5</v>
      </c>
      <c r="L22" s="48">
        <v>13.9</v>
      </c>
      <c r="M22" s="48"/>
      <c r="N22" s="84">
        <v>14</v>
      </c>
      <c r="O22" s="84">
        <v>13.2</v>
      </c>
      <c r="Q22"/>
      <c r="R22"/>
      <c r="S22"/>
    </row>
    <row r="23" spans="1:19" ht="11.25" customHeight="1">
      <c r="A23" s="18" t="s">
        <v>152</v>
      </c>
      <c r="B23" s="46">
        <v>18.4</v>
      </c>
      <c r="C23" s="46">
        <v>20.9</v>
      </c>
      <c r="D23" s="45"/>
      <c r="E23" s="46">
        <v>17.9</v>
      </c>
      <c r="F23" s="46">
        <v>20</v>
      </c>
      <c r="G23" s="45"/>
      <c r="H23" s="46">
        <v>18.6</v>
      </c>
      <c r="I23" s="46">
        <v>20.1</v>
      </c>
      <c r="J23" s="45"/>
      <c r="K23" s="46">
        <v>19.5</v>
      </c>
      <c r="L23" s="46">
        <v>20.6</v>
      </c>
      <c r="M23" s="46"/>
      <c r="N23" s="107">
        <v>20.4</v>
      </c>
      <c r="O23" s="107">
        <v>21.1</v>
      </c>
      <c r="Q23"/>
      <c r="R23"/>
      <c r="S23"/>
    </row>
    <row r="24" spans="1:15" ht="11.25" customHeight="1">
      <c r="A24" s="18"/>
      <c r="B24" s="46"/>
      <c r="C24" s="46"/>
      <c r="D24" s="45"/>
      <c r="E24" s="46"/>
      <c r="F24" s="46"/>
      <c r="G24" s="45"/>
      <c r="H24" s="46"/>
      <c r="I24" s="46"/>
      <c r="J24" s="45"/>
      <c r="K24" s="46"/>
      <c r="L24" s="46"/>
      <c r="M24" s="46"/>
      <c r="N24"/>
      <c r="O24"/>
    </row>
    <row r="25" spans="1:15" s="6" customFormat="1" ht="11.25" customHeight="1">
      <c r="A25" s="18" t="s">
        <v>153</v>
      </c>
      <c r="B25" s="46">
        <v>1457.7</v>
      </c>
      <c r="C25" s="46">
        <v>1694</v>
      </c>
      <c r="D25" s="74"/>
      <c r="E25" s="46">
        <v>1540.3</v>
      </c>
      <c r="F25" s="46">
        <v>1764.4</v>
      </c>
      <c r="G25" s="74"/>
      <c r="H25" s="46">
        <v>1650.8</v>
      </c>
      <c r="I25" s="46">
        <v>1829.2</v>
      </c>
      <c r="J25" s="74"/>
      <c r="K25" s="46">
        <v>1761.7</v>
      </c>
      <c r="L25" s="46">
        <v>1914.5</v>
      </c>
      <c r="M25" s="46"/>
      <c r="N25" s="108">
        <v>1888.5</v>
      </c>
      <c r="O25" s="108">
        <v>2020.5</v>
      </c>
    </row>
    <row r="26" spans="2:15" ht="11.25" customHeight="1">
      <c r="B26" s="45"/>
      <c r="C26" s="45"/>
      <c r="D26" s="45"/>
      <c r="E26" s="45"/>
      <c r="F26" s="45"/>
      <c r="G26" s="45"/>
      <c r="H26" s="45"/>
      <c r="I26" s="45"/>
      <c r="J26" s="45"/>
      <c r="K26" s="45"/>
      <c r="L26" s="45"/>
      <c r="M26" s="45"/>
      <c r="N26"/>
      <c r="O26"/>
    </row>
    <row r="27" spans="1:15" ht="11.25" customHeight="1">
      <c r="A27" s="25" t="s">
        <v>249</v>
      </c>
      <c r="B27" s="45"/>
      <c r="C27" s="45"/>
      <c r="D27" s="45"/>
      <c r="E27" s="45"/>
      <c r="F27" s="45"/>
      <c r="G27" s="45"/>
      <c r="H27" s="45"/>
      <c r="I27" s="45"/>
      <c r="J27" s="45"/>
      <c r="K27" s="45"/>
      <c r="L27" s="45"/>
      <c r="M27" s="45"/>
      <c r="N27"/>
      <c r="O27"/>
    </row>
    <row r="28" spans="1:15" ht="11.25" customHeight="1">
      <c r="A28" s="23" t="s">
        <v>147</v>
      </c>
      <c r="B28" s="45"/>
      <c r="C28" s="45"/>
      <c r="D28" s="45"/>
      <c r="E28" s="45"/>
      <c r="F28" s="45"/>
      <c r="G28" s="45"/>
      <c r="H28" s="45"/>
      <c r="I28" s="45"/>
      <c r="J28" s="45"/>
      <c r="K28" s="45"/>
      <c r="L28" s="45"/>
      <c r="M28" s="45"/>
      <c r="N28"/>
      <c r="O28"/>
    </row>
    <row r="29" spans="1:15" ht="11.25" customHeight="1">
      <c r="A29" s="19" t="s">
        <v>154</v>
      </c>
      <c r="B29" s="48">
        <v>76.2</v>
      </c>
      <c r="C29" s="48">
        <v>79.1</v>
      </c>
      <c r="D29" s="45"/>
      <c r="E29" s="48">
        <v>77.7</v>
      </c>
      <c r="F29" s="48">
        <v>82.8</v>
      </c>
      <c r="G29" s="45"/>
      <c r="H29" s="50">
        <v>53.1</v>
      </c>
      <c r="I29" s="48">
        <v>75.4</v>
      </c>
      <c r="J29" s="45"/>
      <c r="K29" s="48">
        <v>72.2</v>
      </c>
      <c r="L29" s="48">
        <v>81.6</v>
      </c>
      <c r="M29" s="48"/>
      <c r="N29" s="50">
        <v>49.5</v>
      </c>
      <c r="O29" s="84">
        <v>82</v>
      </c>
    </row>
    <row r="30" spans="1:15" ht="11.25" customHeight="1">
      <c r="A30" s="19" t="s">
        <v>149</v>
      </c>
      <c r="B30" s="48">
        <v>39.4</v>
      </c>
      <c r="C30" s="48">
        <v>63.6</v>
      </c>
      <c r="D30" s="45"/>
      <c r="E30" s="48">
        <v>48</v>
      </c>
      <c r="F30" s="48">
        <v>62.7</v>
      </c>
      <c r="G30" s="45"/>
      <c r="H30" s="48">
        <v>49.3</v>
      </c>
      <c r="I30" s="48">
        <v>63.9</v>
      </c>
      <c r="J30" s="45"/>
      <c r="K30" s="48">
        <v>64.3</v>
      </c>
      <c r="L30" s="48">
        <v>61.7</v>
      </c>
      <c r="M30" s="48"/>
      <c r="N30" s="83">
        <v>51.1</v>
      </c>
      <c r="O30" s="83">
        <v>63.1</v>
      </c>
    </row>
    <row r="31" spans="1:15" ht="11.25" customHeight="1">
      <c r="A31" s="19" t="s">
        <v>155</v>
      </c>
      <c r="B31" s="48">
        <v>17.1</v>
      </c>
      <c r="C31" s="48">
        <v>27.6</v>
      </c>
      <c r="D31" s="45"/>
      <c r="E31" s="48">
        <v>33.1</v>
      </c>
      <c r="F31" s="48">
        <v>27.5</v>
      </c>
      <c r="G31" s="45"/>
      <c r="H31" s="48">
        <v>20.3</v>
      </c>
      <c r="I31" s="48">
        <v>27.8</v>
      </c>
      <c r="J31" s="45"/>
      <c r="K31" s="48">
        <v>17.3</v>
      </c>
      <c r="L31" s="48">
        <v>29.8</v>
      </c>
      <c r="M31" s="48"/>
      <c r="N31" s="83">
        <v>28.8</v>
      </c>
      <c r="O31" s="83">
        <v>30.2</v>
      </c>
    </row>
    <row r="32" spans="1:15" ht="11.25" customHeight="1">
      <c r="A32" s="17" t="s">
        <v>152</v>
      </c>
      <c r="B32" s="46">
        <v>25.8</v>
      </c>
      <c r="C32" s="46">
        <v>51.1</v>
      </c>
      <c r="D32" s="45"/>
      <c r="E32" s="46">
        <v>38.2</v>
      </c>
      <c r="F32" s="46">
        <v>49.1</v>
      </c>
      <c r="G32" s="45"/>
      <c r="H32" s="46">
        <v>28.5</v>
      </c>
      <c r="I32" s="46">
        <v>46.5</v>
      </c>
      <c r="J32" s="45"/>
      <c r="K32" s="46">
        <v>29.6</v>
      </c>
      <c r="L32" s="46">
        <v>49.1</v>
      </c>
      <c r="M32" s="46"/>
      <c r="N32" s="106">
        <v>34.3</v>
      </c>
      <c r="O32" s="106">
        <v>47.4</v>
      </c>
    </row>
    <row r="33" spans="1:15" ht="11.25" customHeight="1">
      <c r="A33" s="17"/>
      <c r="B33" s="46"/>
      <c r="C33" s="46"/>
      <c r="D33" s="45"/>
      <c r="E33" s="46"/>
      <c r="F33" s="46"/>
      <c r="G33" s="45"/>
      <c r="H33" s="46"/>
      <c r="I33" s="46"/>
      <c r="J33" s="45"/>
      <c r="K33" s="46"/>
      <c r="L33" s="46"/>
      <c r="M33" s="46"/>
      <c r="N33"/>
      <c r="O33"/>
    </row>
    <row r="34" spans="1:15" s="6" customFormat="1" ht="11.25" customHeight="1">
      <c r="A34" s="17" t="s">
        <v>153</v>
      </c>
      <c r="B34" s="46">
        <v>40.9</v>
      </c>
      <c r="C34" s="46">
        <v>333.6</v>
      </c>
      <c r="D34" s="74"/>
      <c r="E34" s="46">
        <v>47.9</v>
      </c>
      <c r="F34" s="46">
        <v>335.6</v>
      </c>
      <c r="G34" s="74"/>
      <c r="H34" s="46">
        <v>37.8</v>
      </c>
      <c r="I34" s="46">
        <v>309.5</v>
      </c>
      <c r="J34" s="74"/>
      <c r="K34" s="46">
        <v>42.5</v>
      </c>
      <c r="L34" s="46">
        <v>322.7</v>
      </c>
      <c r="M34" s="46"/>
      <c r="N34" s="107">
        <v>52</v>
      </c>
      <c r="O34" s="107">
        <v>310.4</v>
      </c>
    </row>
    <row r="35" spans="1:15" ht="11.25" customHeight="1">
      <c r="A35" s="24"/>
      <c r="B35" s="45"/>
      <c r="C35" s="45"/>
      <c r="D35" s="45"/>
      <c r="E35" s="45"/>
      <c r="F35" s="45"/>
      <c r="G35" s="45"/>
      <c r="H35" s="45"/>
      <c r="I35" s="45"/>
      <c r="J35" s="45"/>
      <c r="K35" s="45"/>
      <c r="L35" s="45"/>
      <c r="M35" s="45"/>
      <c r="N35" s="45"/>
      <c r="O35" s="45"/>
    </row>
    <row r="36" spans="1:15" ht="11.25" customHeight="1">
      <c r="A36" s="25" t="s">
        <v>118</v>
      </c>
      <c r="B36" s="45"/>
      <c r="C36" s="45"/>
      <c r="D36" s="45"/>
      <c r="E36" s="45"/>
      <c r="F36" s="45"/>
      <c r="G36" s="45"/>
      <c r="H36" s="45"/>
      <c r="I36" s="45"/>
      <c r="J36" s="45"/>
      <c r="K36" s="45"/>
      <c r="L36" s="45"/>
      <c r="M36" s="45"/>
      <c r="N36" s="45"/>
      <c r="O36" s="45"/>
    </row>
    <row r="37" spans="1:15" ht="11.25" customHeight="1">
      <c r="A37" s="23" t="s">
        <v>147</v>
      </c>
      <c r="B37" s="45"/>
      <c r="C37" s="45"/>
      <c r="D37" s="45"/>
      <c r="E37" s="45"/>
      <c r="F37" s="45"/>
      <c r="G37" s="45"/>
      <c r="H37" s="45"/>
      <c r="I37" s="45"/>
      <c r="J37" s="45"/>
      <c r="K37" s="45"/>
      <c r="L37" s="45"/>
      <c r="M37" s="45"/>
      <c r="N37" s="45"/>
      <c r="O37" s="45"/>
    </row>
    <row r="38" spans="1:15" ht="11.25" customHeight="1">
      <c r="A38" s="19" t="s">
        <v>154</v>
      </c>
      <c r="B38" s="48">
        <v>28.6</v>
      </c>
      <c r="C38" s="48">
        <v>31.5</v>
      </c>
      <c r="D38" s="45"/>
      <c r="E38" s="48">
        <v>20.9</v>
      </c>
      <c r="F38" s="48">
        <v>32.2</v>
      </c>
      <c r="G38" s="45"/>
      <c r="H38" s="48">
        <v>28.6</v>
      </c>
      <c r="I38" s="48">
        <v>33.2</v>
      </c>
      <c r="J38" s="45"/>
      <c r="K38" s="48">
        <v>32</v>
      </c>
      <c r="L38" s="48">
        <v>41.9</v>
      </c>
      <c r="M38" s="48"/>
      <c r="N38" s="84">
        <v>42.1</v>
      </c>
      <c r="O38" s="84">
        <v>34.9</v>
      </c>
    </row>
    <row r="39" spans="1:15" ht="11.25" customHeight="1">
      <c r="A39" s="19" t="s">
        <v>156</v>
      </c>
      <c r="B39" s="48">
        <v>24.2</v>
      </c>
      <c r="C39" s="48">
        <v>25.4</v>
      </c>
      <c r="D39" s="45"/>
      <c r="E39" s="48">
        <v>23.9</v>
      </c>
      <c r="F39" s="48">
        <v>21.9</v>
      </c>
      <c r="G39" s="45"/>
      <c r="H39" s="48">
        <v>24.8</v>
      </c>
      <c r="I39" s="48">
        <v>25.3</v>
      </c>
      <c r="J39" s="45"/>
      <c r="K39" s="48">
        <v>26.4</v>
      </c>
      <c r="L39" s="48">
        <v>23.7</v>
      </c>
      <c r="M39" s="48"/>
      <c r="N39" s="84">
        <v>28</v>
      </c>
      <c r="O39" s="84">
        <v>25.4</v>
      </c>
    </row>
    <row r="40" spans="1:15" ht="11.25" customHeight="1">
      <c r="A40" s="19" t="s">
        <v>151</v>
      </c>
      <c r="B40" s="48">
        <v>24.3</v>
      </c>
      <c r="C40" s="48">
        <v>21.4</v>
      </c>
      <c r="D40" s="45"/>
      <c r="E40" s="48">
        <v>23.2</v>
      </c>
      <c r="F40" s="48">
        <v>18.6</v>
      </c>
      <c r="G40" s="45"/>
      <c r="H40" s="48">
        <v>22.6</v>
      </c>
      <c r="I40" s="48">
        <v>19.4</v>
      </c>
      <c r="J40" s="45"/>
      <c r="K40" s="48">
        <v>22</v>
      </c>
      <c r="L40" s="48">
        <v>17.8</v>
      </c>
      <c r="M40" s="48"/>
      <c r="N40" s="84">
        <v>26.8</v>
      </c>
      <c r="O40" s="84">
        <v>17</v>
      </c>
    </row>
    <row r="41" spans="1:15" ht="11.25" customHeight="1">
      <c r="A41" s="17" t="s">
        <v>152</v>
      </c>
      <c r="B41" s="46">
        <v>25.2</v>
      </c>
      <c r="C41" s="46">
        <v>24.3</v>
      </c>
      <c r="D41" s="45"/>
      <c r="E41" s="46">
        <v>23.1</v>
      </c>
      <c r="F41" s="46">
        <v>21.6</v>
      </c>
      <c r="G41" s="45"/>
      <c r="H41" s="46">
        <v>24.9</v>
      </c>
      <c r="I41" s="46">
        <v>23.4</v>
      </c>
      <c r="J41" s="45"/>
      <c r="K41" s="46">
        <v>26.1</v>
      </c>
      <c r="L41" s="46">
        <v>22.4</v>
      </c>
      <c r="M41" s="46"/>
      <c r="N41" s="107">
        <v>30</v>
      </c>
      <c r="O41" s="107">
        <v>22.2</v>
      </c>
    </row>
    <row r="42" spans="1:15" ht="11.25" customHeight="1">
      <c r="A42" s="17"/>
      <c r="B42" s="46"/>
      <c r="C42" s="46"/>
      <c r="D42" s="45"/>
      <c r="E42" s="46"/>
      <c r="F42" s="46"/>
      <c r="G42" s="45"/>
      <c r="H42" s="46"/>
      <c r="I42" s="46"/>
      <c r="J42" s="45"/>
      <c r="K42" s="46"/>
      <c r="L42" s="46"/>
      <c r="M42" s="46"/>
      <c r="N42" s="45"/>
      <c r="O42" s="45"/>
    </row>
    <row r="43" spans="1:15" s="6" customFormat="1" ht="11.25" customHeight="1">
      <c r="A43" s="17" t="s">
        <v>153</v>
      </c>
      <c r="B43" s="46">
        <v>240.9</v>
      </c>
      <c r="C43" s="46">
        <v>261.7</v>
      </c>
      <c r="D43" s="74"/>
      <c r="E43" s="46">
        <v>224</v>
      </c>
      <c r="F43" s="46">
        <v>233.9</v>
      </c>
      <c r="G43" s="74"/>
      <c r="H43" s="46">
        <v>245.7</v>
      </c>
      <c r="I43" s="46">
        <v>263.3</v>
      </c>
      <c r="J43" s="74"/>
      <c r="K43" s="46">
        <v>262.8</v>
      </c>
      <c r="L43" s="46">
        <v>254.2</v>
      </c>
      <c r="M43" s="46"/>
      <c r="N43" s="107">
        <v>300.9</v>
      </c>
      <c r="O43" s="107">
        <v>265.1</v>
      </c>
    </row>
    <row r="44" spans="2:15" ht="11.25">
      <c r="B44" s="13"/>
      <c r="C44" s="13"/>
      <c r="D44" s="13"/>
      <c r="E44" s="13"/>
      <c r="F44" s="13"/>
      <c r="G44" s="13"/>
      <c r="H44" s="13"/>
      <c r="I44" s="13"/>
      <c r="J44" s="13"/>
      <c r="K44" s="13"/>
      <c r="L44" s="13"/>
      <c r="M44" s="13"/>
      <c r="N44" s="13"/>
      <c r="O44" s="13"/>
    </row>
    <row r="45" spans="1:15" ht="11.25">
      <c r="A45" s="39"/>
      <c r="B45" s="143" t="s">
        <v>120</v>
      </c>
      <c r="C45" s="143"/>
      <c r="D45" s="143"/>
      <c r="E45" s="143"/>
      <c r="F45" s="143"/>
      <c r="G45" s="143"/>
      <c r="H45" s="143"/>
      <c r="I45" s="143"/>
      <c r="J45" s="143"/>
      <c r="K45" s="143"/>
      <c r="L45" s="143"/>
      <c r="M45" s="143"/>
      <c r="N45" s="143"/>
      <c r="O45" s="143"/>
    </row>
    <row r="47" spans="1:15" ht="11.25">
      <c r="A47" s="70" t="s">
        <v>27</v>
      </c>
      <c r="B47" s="70"/>
      <c r="C47" s="70"/>
      <c r="D47" s="70"/>
      <c r="E47" s="70"/>
      <c r="F47" s="70"/>
      <c r="G47" s="70"/>
      <c r="H47" s="70"/>
      <c r="I47" s="70"/>
      <c r="J47" s="70"/>
      <c r="K47" s="70"/>
      <c r="L47" s="70"/>
      <c r="M47" s="70"/>
      <c r="N47" s="70"/>
      <c r="O47" s="70"/>
    </row>
    <row r="49" spans="1:15" ht="11.25" customHeight="1">
      <c r="A49" s="59" t="s">
        <v>248</v>
      </c>
      <c r="B49" s="46">
        <v>2.8</v>
      </c>
      <c r="C49" s="46">
        <v>2.6</v>
      </c>
      <c r="D49" s="45"/>
      <c r="E49" s="46">
        <v>2.2</v>
      </c>
      <c r="F49" s="46">
        <v>2.1</v>
      </c>
      <c r="G49" s="45"/>
      <c r="H49" s="46">
        <v>2.9</v>
      </c>
      <c r="I49" s="46">
        <v>2.3</v>
      </c>
      <c r="J49" s="45"/>
      <c r="K49" s="46">
        <v>2.9</v>
      </c>
      <c r="L49" s="46">
        <v>2.3</v>
      </c>
      <c r="M49" s="46"/>
      <c r="N49" s="46">
        <v>2.6</v>
      </c>
      <c r="O49" s="46">
        <v>2.3</v>
      </c>
    </row>
    <row r="50" spans="2:15" ht="11.25" customHeight="1">
      <c r="B50" s="45"/>
      <c r="C50" s="45"/>
      <c r="D50" s="45"/>
      <c r="E50" s="45"/>
      <c r="F50" s="45"/>
      <c r="G50" s="45"/>
      <c r="H50" s="45"/>
      <c r="I50" s="45"/>
      <c r="J50" s="45"/>
      <c r="K50" s="45"/>
      <c r="L50" s="45"/>
      <c r="M50" s="45"/>
      <c r="N50" s="45"/>
      <c r="O50" s="45"/>
    </row>
    <row r="51" spans="1:15" ht="11.25" customHeight="1">
      <c r="A51" s="70" t="s">
        <v>31</v>
      </c>
      <c r="B51" s="70"/>
      <c r="C51" s="70"/>
      <c r="D51" s="70"/>
      <c r="E51" s="70"/>
      <c r="F51" s="70"/>
      <c r="G51" s="70"/>
      <c r="H51" s="70"/>
      <c r="I51" s="70"/>
      <c r="J51" s="70"/>
      <c r="K51" s="70"/>
      <c r="L51" s="70"/>
      <c r="M51" s="70"/>
      <c r="N51" s="70"/>
      <c r="O51" s="70"/>
    </row>
    <row r="52" spans="2:15" ht="11.25" customHeight="1">
      <c r="B52" s="45"/>
      <c r="C52" s="45"/>
      <c r="D52" s="45"/>
      <c r="E52" s="45"/>
      <c r="F52" s="45"/>
      <c r="G52" s="45"/>
      <c r="H52" s="45"/>
      <c r="I52" s="45"/>
      <c r="J52" s="45"/>
      <c r="K52" s="45"/>
      <c r="L52" s="45"/>
      <c r="M52" s="45"/>
      <c r="N52" s="45"/>
      <c r="O52" s="45"/>
    </row>
    <row r="53" spans="1:15" ht="11.25" customHeight="1">
      <c r="A53" s="6" t="s">
        <v>248</v>
      </c>
      <c r="B53" s="45"/>
      <c r="C53" s="45"/>
      <c r="D53" s="45"/>
      <c r="E53" s="45"/>
      <c r="F53" s="45"/>
      <c r="G53" s="45"/>
      <c r="H53" s="45"/>
      <c r="I53" s="45"/>
      <c r="J53" s="45"/>
      <c r="K53" s="45"/>
      <c r="L53" s="45"/>
      <c r="M53" s="45"/>
      <c r="N53" s="45"/>
      <c r="O53" s="45"/>
    </row>
    <row r="54" spans="1:15" ht="11.25" customHeight="1">
      <c r="A54" s="25" t="s">
        <v>147</v>
      </c>
      <c r="B54" s="45"/>
      <c r="C54" s="45"/>
      <c r="D54" s="45"/>
      <c r="E54" s="45"/>
      <c r="F54" s="45"/>
      <c r="G54" s="45"/>
      <c r="H54" s="45"/>
      <c r="I54" s="45"/>
      <c r="J54" s="45"/>
      <c r="K54" s="45"/>
      <c r="L54" s="45"/>
      <c r="M54" s="45"/>
      <c r="N54" s="45"/>
      <c r="O54" s="45"/>
    </row>
    <row r="55" spans="1:15" ht="11.25" customHeight="1">
      <c r="A55" s="23" t="s">
        <v>129</v>
      </c>
      <c r="B55" s="48">
        <v>4.9</v>
      </c>
      <c r="C55" s="48">
        <v>4.9</v>
      </c>
      <c r="D55" s="45"/>
      <c r="E55" s="48">
        <v>5.4</v>
      </c>
      <c r="F55" s="48">
        <v>5.5</v>
      </c>
      <c r="G55" s="45"/>
      <c r="H55" s="48">
        <v>6</v>
      </c>
      <c r="I55" s="48">
        <v>4.9</v>
      </c>
      <c r="J55" s="45"/>
      <c r="K55" s="48">
        <v>6</v>
      </c>
      <c r="L55" s="48">
        <v>5.1</v>
      </c>
      <c r="M55" s="48"/>
      <c r="N55" s="84">
        <v>5</v>
      </c>
      <c r="O55" s="84">
        <v>4.3</v>
      </c>
    </row>
    <row r="56" spans="1:15" ht="11.25" customHeight="1">
      <c r="A56" s="23" t="s">
        <v>148</v>
      </c>
      <c r="B56" s="48">
        <v>5.4</v>
      </c>
      <c r="C56" s="48">
        <v>4.3</v>
      </c>
      <c r="D56" s="45"/>
      <c r="E56" s="48">
        <v>5.4</v>
      </c>
      <c r="F56" s="48">
        <v>4</v>
      </c>
      <c r="G56" s="45"/>
      <c r="H56" s="48">
        <v>5</v>
      </c>
      <c r="I56" s="48">
        <v>4.2</v>
      </c>
      <c r="J56" s="45"/>
      <c r="K56" s="48">
        <v>5.3</v>
      </c>
      <c r="L56" s="48">
        <v>3.9</v>
      </c>
      <c r="M56" s="48"/>
      <c r="N56" s="84">
        <v>5.6</v>
      </c>
      <c r="O56" s="84">
        <v>4.6</v>
      </c>
    </row>
    <row r="57" spans="1:15" ht="11.25" customHeight="1">
      <c r="A57" s="23" t="s">
        <v>149</v>
      </c>
      <c r="B57" s="48">
        <v>5.3</v>
      </c>
      <c r="C57" s="48">
        <v>4.4</v>
      </c>
      <c r="D57" s="45"/>
      <c r="E57" s="48">
        <v>4.7</v>
      </c>
      <c r="F57" s="48">
        <v>3.2</v>
      </c>
      <c r="G57" s="45"/>
      <c r="H57" s="48">
        <v>5.9</v>
      </c>
      <c r="I57" s="48">
        <v>4</v>
      </c>
      <c r="J57" s="45"/>
      <c r="K57" s="48">
        <v>5.3</v>
      </c>
      <c r="L57" s="48">
        <v>4.4</v>
      </c>
      <c r="M57" s="48"/>
      <c r="N57" s="84">
        <v>5.1</v>
      </c>
      <c r="O57" s="84">
        <v>3.7</v>
      </c>
    </row>
    <row r="58" spans="1:15" ht="11.25" customHeight="1">
      <c r="A58" s="23" t="s">
        <v>150</v>
      </c>
      <c r="B58" s="48">
        <v>7</v>
      </c>
      <c r="C58" s="48">
        <v>6.8</v>
      </c>
      <c r="D58" s="45"/>
      <c r="E58" s="48">
        <v>6</v>
      </c>
      <c r="F58" s="48">
        <v>4.6</v>
      </c>
      <c r="G58" s="45"/>
      <c r="H58" s="48">
        <v>5.5</v>
      </c>
      <c r="I58" s="48">
        <v>5.7</v>
      </c>
      <c r="J58" s="45"/>
      <c r="K58" s="48">
        <v>6.1</v>
      </c>
      <c r="L58" s="48">
        <v>6</v>
      </c>
      <c r="M58" s="48"/>
      <c r="N58" s="84">
        <v>6.1</v>
      </c>
      <c r="O58" s="84">
        <v>5.7</v>
      </c>
    </row>
    <row r="59" spans="1:15" ht="11.25" customHeight="1">
      <c r="A59" s="23" t="s">
        <v>133</v>
      </c>
      <c r="B59" s="48">
        <v>8</v>
      </c>
      <c r="C59" s="48">
        <v>6.7</v>
      </c>
      <c r="D59" s="45"/>
      <c r="E59" s="48">
        <v>7.8</v>
      </c>
      <c r="F59" s="48">
        <v>7.3</v>
      </c>
      <c r="G59" s="45"/>
      <c r="H59" s="48">
        <v>6.1</v>
      </c>
      <c r="I59" s="48">
        <v>6.8</v>
      </c>
      <c r="J59" s="45"/>
      <c r="K59" s="48">
        <v>8.4</v>
      </c>
      <c r="L59" s="48">
        <v>6.7</v>
      </c>
      <c r="M59" s="48"/>
      <c r="N59" s="84">
        <v>6.9</v>
      </c>
      <c r="O59" s="84">
        <v>7.6</v>
      </c>
    </row>
    <row r="60" spans="1:15" ht="11.25" customHeight="1">
      <c r="A60" s="23" t="s">
        <v>151</v>
      </c>
      <c r="B60" s="48">
        <v>7.1</v>
      </c>
      <c r="C60" s="48">
        <v>6.1</v>
      </c>
      <c r="D60" s="45"/>
      <c r="E60" s="48">
        <v>7.1</v>
      </c>
      <c r="F60" s="48">
        <v>5.5</v>
      </c>
      <c r="G60" s="45"/>
      <c r="H60" s="48">
        <v>7.6</v>
      </c>
      <c r="I60" s="48">
        <v>6.1</v>
      </c>
      <c r="J60" s="45"/>
      <c r="K60" s="48">
        <v>6.5</v>
      </c>
      <c r="L60" s="48">
        <v>5.8</v>
      </c>
      <c r="M60" s="48"/>
      <c r="N60" s="84">
        <v>7.4</v>
      </c>
      <c r="O60" s="84">
        <v>4.6</v>
      </c>
    </row>
    <row r="61" spans="1:15" ht="11.25" customHeight="1">
      <c r="A61" s="18" t="s">
        <v>152</v>
      </c>
      <c r="B61" s="46">
        <v>2.8</v>
      </c>
      <c r="C61" s="46">
        <v>2.6</v>
      </c>
      <c r="D61" s="45"/>
      <c r="E61" s="46">
        <v>2.2</v>
      </c>
      <c r="F61" s="46">
        <v>2.1</v>
      </c>
      <c r="G61" s="45"/>
      <c r="H61" s="46">
        <v>2.9</v>
      </c>
      <c r="I61" s="46">
        <v>2.3</v>
      </c>
      <c r="J61" s="45"/>
      <c r="K61" s="46">
        <v>2.9</v>
      </c>
      <c r="L61" s="46">
        <v>2.3</v>
      </c>
      <c r="M61" s="46"/>
      <c r="N61" s="107">
        <v>2.6</v>
      </c>
      <c r="O61" s="107">
        <v>2.3</v>
      </c>
    </row>
    <row r="62" spans="1:15" ht="11.25" customHeight="1">
      <c r="A62" s="18"/>
      <c r="B62" s="46"/>
      <c r="C62" s="46"/>
      <c r="D62" s="45"/>
      <c r="E62" s="46"/>
      <c r="F62" s="46"/>
      <c r="G62" s="45"/>
      <c r="H62" s="46"/>
      <c r="I62" s="46"/>
      <c r="J62" s="45"/>
      <c r="K62" s="46"/>
      <c r="L62" s="46"/>
      <c r="M62" s="46"/>
      <c r="N62" s="45"/>
      <c r="O62" s="45"/>
    </row>
    <row r="63" spans="1:15" s="6" customFormat="1" ht="11.25" customHeight="1">
      <c r="A63" s="18" t="s">
        <v>153</v>
      </c>
      <c r="B63" s="46">
        <v>2.8</v>
      </c>
      <c r="C63" s="46">
        <v>2.6</v>
      </c>
      <c r="D63" s="74"/>
      <c r="E63" s="46">
        <v>2.2</v>
      </c>
      <c r="F63" s="46">
        <v>2.1</v>
      </c>
      <c r="G63" s="74"/>
      <c r="H63" s="46">
        <v>2.9</v>
      </c>
      <c r="I63" s="46">
        <v>2.3</v>
      </c>
      <c r="J63" s="74"/>
      <c r="K63" s="46">
        <v>2.9</v>
      </c>
      <c r="L63" s="46">
        <v>2.3</v>
      </c>
      <c r="M63" s="46"/>
      <c r="N63" s="107">
        <v>2.6</v>
      </c>
      <c r="O63" s="107">
        <v>2.3</v>
      </c>
    </row>
    <row r="64" spans="2:15" ht="11.25" customHeight="1">
      <c r="B64" s="45"/>
      <c r="C64" s="45"/>
      <c r="D64" s="45"/>
      <c r="E64" s="45"/>
      <c r="F64" s="45"/>
      <c r="G64" s="45"/>
      <c r="H64" s="45"/>
      <c r="I64" s="45"/>
      <c r="J64" s="45"/>
      <c r="K64" s="45"/>
      <c r="L64" s="45"/>
      <c r="M64" s="45"/>
      <c r="N64" s="45"/>
      <c r="O64" s="45"/>
    </row>
    <row r="65" spans="1:15" ht="11.25" customHeight="1">
      <c r="A65" s="25" t="s">
        <v>249</v>
      </c>
      <c r="B65" s="45"/>
      <c r="C65" s="45"/>
      <c r="D65" s="45"/>
      <c r="E65" s="45"/>
      <c r="F65" s="45"/>
      <c r="G65" s="45"/>
      <c r="H65" s="45"/>
      <c r="I65" s="45"/>
      <c r="J65" s="45"/>
      <c r="K65" s="45"/>
      <c r="L65" s="45"/>
      <c r="M65" s="45"/>
      <c r="N65" s="45"/>
      <c r="O65" s="45"/>
    </row>
    <row r="66" spans="1:15" ht="11.25" customHeight="1">
      <c r="A66" s="23" t="s">
        <v>147</v>
      </c>
      <c r="B66" s="45"/>
      <c r="C66" s="45"/>
      <c r="D66" s="45"/>
      <c r="E66" s="45"/>
      <c r="F66" s="45"/>
      <c r="G66" s="45"/>
      <c r="H66" s="45"/>
      <c r="I66" s="45"/>
      <c r="J66" s="45"/>
      <c r="K66" s="45"/>
      <c r="L66" s="45"/>
      <c r="M66" s="45"/>
      <c r="N66" s="45"/>
      <c r="O66" s="45"/>
    </row>
    <row r="67" spans="1:15" ht="11.25" customHeight="1">
      <c r="A67" s="19" t="s">
        <v>154</v>
      </c>
      <c r="B67" s="48">
        <v>23.9</v>
      </c>
      <c r="C67" s="48">
        <v>3.9</v>
      </c>
      <c r="D67" s="45"/>
      <c r="E67" s="48">
        <v>11.3</v>
      </c>
      <c r="F67" s="48">
        <v>3.3</v>
      </c>
      <c r="G67" s="45"/>
      <c r="H67" s="48">
        <v>31.5</v>
      </c>
      <c r="I67" s="48">
        <v>6.1</v>
      </c>
      <c r="J67" s="45"/>
      <c r="K67" s="48">
        <v>21.8</v>
      </c>
      <c r="L67" s="48">
        <v>3.4</v>
      </c>
      <c r="M67" s="48"/>
      <c r="N67" s="84">
        <v>33.2</v>
      </c>
      <c r="O67" s="84">
        <v>3.1</v>
      </c>
    </row>
    <row r="68" spans="1:15" ht="11.25" customHeight="1">
      <c r="A68" s="19" t="s">
        <v>149</v>
      </c>
      <c r="B68" s="48">
        <v>19.2</v>
      </c>
      <c r="C68" s="48">
        <v>5.7</v>
      </c>
      <c r="D68" s="45"/>
      <c r="E68" s="48">
        <v>15.6</v>
      </c>
      <c r="F68" s="48">
        <v>4.4</v>
      </c>
      <c r="G68" s="45"/>
      <c r="H68" s="48">
        <v>20.4</v>
      </c>
      <c r="I68" s="48">
        <v>5.9</v>
      </c>
      <c r="J68" s="45"/>
      <c r="K68" s="48">
        <v>13.1</v>
      </c>
      <c r="L68" s="48">
        <v>5.9</v>
      </c>
      <c r="M68" s="48"/>
      <c r="N68" s="84">
        <v>15.7</v>
      </c>
      <c r="O68" s="84">
        <v>6</v>
      </c>
    </row>
    <row r="69" spans="1:15" ht="11.25" customHeight="1">
      <c r="A69" s="19" t="s">
        <v>155</v>
      </c>
      <c r="B69" s="48">
        <v>20.6</v>
      </c>
      <c r="C69" s="48">
        <v>8.9</v>
      </c>
      <c r="D69" s="45"/>
      <c r="E69" s="48">
        <v>14</v>
      </c>
      <c r="F69" s="48">
        <v>7.1</v>
      </c>
      <c r="G69" s="45"/>
      <c r="H69" s="48">
        <v>20.9</v>
      </c>
      <c r="I69" s="48">
        <v>9</v>
      </c>
      <c r="J69" s="45"/>
      <c r="K69" s="48">
        <v>20.8</v>
      </c>
      <c r="L69" s="48">
        <v>7.7</v>
      </c>
      <c r="M69" s="48"/>
      <c r="N69" s="84">
        <v>10.8</v>
      </c>
      <c r="O69" s="84">
        <v>5.7</v>
      </c>
    </row>
    <row r="70" spans="1:15" ht="11.25" customHeight="1">
      <c r="A70" s="17" t="s">
        <v>152</v>
      </c>
      <c r="B70" s="46">
        <v>14.1</v>
      </c>
      <c r="C70" s="46">
        <v>3.8</v>
      </c>
      <c r="D70" s="45"/>
      <c r="E70" s="46">
        <v>9.8</v>
      </c>
      <c r="F70" s="46">
        <v>3.3</v>
      </c>
      <c r="G70" s="45"/>
      <c r="H70" s="46">
        <v>12.6</v>
      </c>
      <c r="I70" s="46">
        <v>3.9</v>
      </c>
      <c r="J70" s="45"/>
      <c r="K70" s="46">
        <v>11.7</v>
      </c>
      <c r="L70" s="46">
        <v>4.4</v>
      </c>
      <c r="M70" s="46"/>
      <c r="N70" s="107">
        <v>7.2</v>
      </c>
      <c r="O70" s="107">
        <v>1.9</v>
      </c>
    </row>
    <row r="71" spans="1:15" ht="11.25" customHeight="1">
      <c r="A71" s="17"/>
      <c r="B71" s="46"/>
      <c r="C71" s="46"/>
      <c r="D71" s="45"/>
      <c r="E71" s="46"/>
      <c r="F71" s="46"/>
      <c r="G71" s="45"/>
      <c r="H71" s="46"/>
      <c r="I71" s="46"/>
      <c r="J71" s="45"/>
      <c r="K71" s="46"/>
      <c r="L71" s="46"/>
      <c r="M71" s="46"/>
      <c r="N71" s="45"/>
      <c r="O71" s="45"/>
    </row>
    <row r="72" spans="1:15" s="6" customFormat="1" ht="11.25" customHeight="1">
      <c r="A72" s="17" t="s">
        <v>153</v>
      </c>
      <c r="B72" s="46">
        <v>14.6</v>
      </c>
      <c r="C72" s="46">
        <v>4.5</v>
      </c>
      <c r="D72" s="74"/>
      <c r="E72" s="46">
        <v>11.6</v>
      </c>
      <c r="F72" s="46">
        <v>4</v>
      </c>
      <c r="G72" s="74"/>
      <c r="H72" s="46">
        <v>14</v>
      </c>
      <c r="I72" s="46">
        <v>4.9</v>
      </c>
      <c r="J72" s="74"/>
      <c r="K72" s="46">
        <v>13.9</v>
      </c>
      <c r="L72" s="46">
        <v>4.4</v>
      </c>
      <c r="M72" s="46"/>
      <c r="N72" s="107">
        <v>10.9</v>
      </c>
      <c r="O72" s="107">
        <v>3.3</v>
      </c>
    </row>
    <row r="73" spans="1:15" ht="11.25" customHeight="1">
      <c r="A73" s="24"/>
      <c r="B73" s="45"/>
      <c r="C73" s="45"/>
      <c r="D73" s="45"/>
      <c r="E73" s="45"/>
      <c r="F73" s="45"/>
      <c r="G73" s="45"/>
      <c r="H73" s="45"/>
      <c r="I73" s="45"/>
      <c r="J73" s="45"/>
      <c r="K73" s="45"/>
      <c r="L73" s="45"/>
      <c r="M73" s="45"/>
      <c r="N73" s="45"/>
      <c r="O73" s="45"/>
    </row>
    <row r="74" spans="1:15" ht="11.25" customHeight="1">
      <c r="A74" s="25" t="s">
        <v>118</v>
      </c>
      <c r="B74" s="45"/>
      <c r="C74" s="45"/>
      <c r="D74" s="45"/>
      <c r="E74" s="45"/>
      <c r="F74" s="45"/>
      <c r="G74" s="45"/>
      <c r="H74" s="45"/>
      <c r="I74" s="45"/>
      <c r="J74" s="45"/>
      <c r="K74" s="45"/>
      <c r="L74" s="45"/>
      <c r="M74" s="45"/>
      <c r="N74" s="45"/>
      <c r="O74" s="45"/>
    </row>
    <row r="75" spans="1:15" ht="11.25" customHeight="1">
      <c r="A75" s="23" t="s">
        <v>147</v>
      </c>
      <c r="B75" s="45"/>
      <c r="C75" s="45"/>
      <c r="D75" s="45"/>
      <c r="E75" s="45"/>
      <c r="F75" s="45"/>
      <c r="G75" s="45"/>
      <c r="H75" s="45"/>
      <c r="I75" s="45"/>
      <c r="J75" s="45"/>
      <c r="K75" s="45"/>
      <c r="L75" s="45"/>
      <c r="M75" s="45"/>
      <c r="N75" s="45"/>
      <c r="O75" s="45"/>
    </row>
    <row r="76" spans="1:15" ht="11.25" customHeight="1">
      <c r="A76" s="19" t="s">
        <v>154</v>
      </c>
      <c r="B76" s="48">
        <v>10.6</v>
      </c>
      <c r="C76" s="48">
        <v>11.4</v>
      </c>
      <c r="D76" s="45"/>
      <c r="E76" s="48">
        <v>11.8</v>
      </c>
      <c r="F76" s="48">
        <v>11.1</v>
      </c>
      <c r="G76" s="45"/>
      <c r="H76" s="48">
        <v>14.5</v>
      </c>
      <c r="I76" s="48">
        <v>13.3</v>
      </c>
      <c r="J76" s="45"/>
      <c r="K76" s="48">
        <v>10.7</v>
      </c>
      <c r="L76" s="48">
        <v>11.2</v>
      </c>
      <c r="M76" s="48"/>
      <c r="N76" s="84">
        <v>8.5</v>
      </c>
      <c r="O76" s="84">
        <v>11.3</v>
      </c>
    </row>
    <row r="77" spans="1:15" ht="11.25" customHeight="1">
      <c r="A77" s="19" t="s">
        <v>156</v>
      </c>
      <c r="B77" s="48">
        <v>7.9</v>
      </c>
      <c r="C77" s="48">
        <v>6.9</v>
      </c>
      <c r="D77" s="45"/>
      <c r="E77" s="48">
        <v>6.8</v>
      </c>
      <c r="F77" s="48">
        <v>8.5</v>
      </c>
      <c r="G77" s="45"/>
      <c r="H77" s="48">
        <v>6</v>
      </c>
      <c r="I77" s="48">
        <v>8.6</v>
      </c>
      <c r="J77" s="45"/>
      <c r="K77" s="48">
        <v>7.3</v>
      </c>
      <c r="L77" s="48">
        <v>7.6</v>
      </c>
      <c r="M77" s="48"/>
      <c r="N77" s="84">
        <v>5.6</v>
      </c>
      <c r="O77" s="84">
        <v>7.6</v>
      </c>
    </row>
    <row r="78" spans="1:15" ht="11.25" customHeight="1">
      <c r="A78" s="19" t="s">
        <v>151</v>
      </c>
      <c r="B78" s="48">
        <v>10.4</v>
      </c>
      <c r="C78" s="48">
        <v>7.9</v>
      </c>
      <c r="D78" s="45"/>
      <c r="E78" s="48">
        <v>9.9</v>
      </c>
      <c r="F78" s="48">
        <v>7.3</v>
      </c>
      <c r="G78" s="45"/>
      <c r="H78" s="48">
        <v>9.8</v>
      </c>
      <c r="I78" s="48">
        <v>6.9</v>
      </c>
      <c r="J78" s="45"/>
      <c r="K78" s="48">
        <v>10.9</v>
      </c>
      <c r="L78" s="48">
        <v>7.7</v>
      </c>
      <c r="M78" s="48"/>
      <c r="N78" s="84">
        <v>8.8</v>
      </c>
      <c r="O78" s="84">
        <v>6.2</v>
      </c>
    </row>
    <row r="79" spans="1:15" ht="11.25" customHeight="1">
      <c r="A79" s="17" t="s">
        <v>152</v>
      </c>
      <c r="B79" s="46">
        <v>5.1</v>
      </c>
      <c r="C79" s="46">
        <v>4.9</v>
      </c>
      <c r="D79" s="45"/>
      <c r="E79" s="46">
        <v>4.7</v>
      </c>
      <c r="F79" s="46">
        <v>4.7</v>
      </c>
      <c r="G79" s="45"/>
      <c r="H79" s="46">
        <v>5.3</v>
      </c>
      <c r="I79" s="46">
        <v>5.4</v>
      </c>
      <c r="J79" s="45"/>
      <c r="K79" s="46">
        <v>5.5</v>
      </c>
      <c r="L79" s="46">
        <v>5.2</v>
      </c>
      <c r="M79" s="46"/>
      <c r="N79" s="107">
        <v>4.4</v>
      </c>
      <c r="O79" s="107">
        <v>4.4</v>
      </c>
    </row>
    <row r="80" spans="1:15" ht="11.25" customHeight="1">
      <c r="A80" s="17"/>
      <c r="B80" s="46"/>
      <c r="C80" s="46"/>
      <c r="D80" s="45"/>
      <c r="E80" s="46"/>
      <c r="F80" s="46"/>
      <c r="G80" s="45"/>
      <c r="H80" s="46"/>
      <c r="I80" s="46"/>
      <c r="J80" s="45"/>
      <c r="K80" s="46"/>
      <c r="L80" s="46"/>
      <c r="M80" s="46"/>
      <c r="N80" s="45"/>
      <c r="O80" s="45"/>
    </row>
    <row r="81" spans="1:15" s="6" customFormat="1" ht="11.25" customHeight="1">
      <c r="A81" s="17" t="s">
        <v>153</v>
      </c>
      <c r="B81" s="46">
        <v>5.4</v>
      </c>
      <c r="C81" s="46">
        <v>5.1</v>
      </c>
      <c r="D81" s="74"/>
      <c r="E81" s="46">
        <v>5.1</v>
      </c>
      <c r="F81" s="46">
        <v>4.9</v>
      </c>
      <c r="G81" s="74"/>
      <c r="H81" s="46">
        <v>6.1</v>
      </c>
      <c r="I81" s="46">
        <v>5.2</v>
      </c>
      <c r="J81" s="74"/>
      <c r="K81" s="46">
        <v>5.5</v>
      </c>
      <c r="L81" s="46">
        <v>5.7</v>
      </c>
      <c r="M81" s="46"/>
      <c r="N81" s="107">
        <v>4.6</v>
      </c>
      <c r="O81" s="107">
        <v>4.6</v>
      </c>
    </row>
    <row r="82" spans="1:15" ht="11.25">
      <c r="A82" s="32"/>
      <c r="B82" s="32"/>
      <c r="C82" s="32"/>
      <c r="D82" s="32"/>
      <c r="E82" s="32"/>
      <c r="F82" s="32"/>
      <c r="G82" s="32"/>
      <c r="H82" s="32"/>
      <c r="I82" s="32"/>
      <c r="J82" s="32"/>
      <c r="K82" s="32"/>
      <c r="L82" s="32"/>
      <c r="M82" s="32"/>
      <c r="N82" s="32"/>
      <c r="O82" s="32"/>
    </row>
    <row r="84" ht="11.25">
      <c r="A84" s="1" t="s">
        <v>157</v>
      </c>
    </row>
    <row r="85" spans="1:15" ht="22.5" customHeight="1">
      <c r="A85" s="146" t="s">
        <v>224</v>
      </c>
      <c r="B85" s="146"/>
      <c r="C85" s="146"/>
      <c r="D85" s="146"/>
      <c r="E85" s="146"/>
      <c r="F85" s="146"/>
      <c r="G85" s="146"/>
      <c r="H85" s="146"/>
      <c r="I85" s="146"/>
      <c r="J85" s="146"/>
      <c r="K85" s="146"/>
      <c r="L85" s="146"/>
      <c r="M85" s="146"/>
      <c r="N85" s="146"/>
      <c r="O85" s="146"/>
    </row>
    <row r="86" spans="1:15" ht="11.25" customHeight="1">
      <c r="A86" s="104"/>
      <c r="B86" s="104"/>
      <c r="C86" s="104"/>
      <c r="D86" s="104"/>
      <c r="E86" s="104"/>
      <c r="F86" s="104"/>
      <c r="G86" s="104"/>
      <c r="H86" s="104"/>
      <c r="I86" s="104"/>
      <c r="J86" s="104"/>
      <c r="K86" s="104"/>
      <c r="L86" s="104"/>
      <c r="M86" s="104"/>
      <c r="N86" s="104"/>
      <c r="O86" s="104"/>
    </row>
    <row r="87" spans="1:15" ht="22.5" customHeight="1">
      <c r="A87" s="147" t="s">
        <v>250</v>
      </c>
      <c r="B87" s="147"/>
      <c r="C87" s="147"/>
      <c r="D87" s="147"/>
      <c r="E87" s="147"/>
      <c r="F87" s="147"/>
      <c r="G87" s="147"/>
      <c r="H87" s="147"/>
      <c r="I87" s="147"/>
      <c r="J87" s="147"/>
      <c r="K87" s="147"/>
      <c r="L87" s="147"/>
      <c r="M87" s="147"/>
      <c r="N87" s="147"/>
      <c r="O87" s="147"/>
    </row>
    <row r="88" spans="1:15" ht="22.5" customHeight="1">
      <c r="A88" s="146" t="s">
        <v>251</v>
      </c>
      <c r="B88" s="146"/>
      <c r="C88" s="146"/>
      <c r="D88" s="146"/>
      <c r="E88" s="146"/>
      <c r="F88" s="146"/>
      <c r="G88" s="146"/>
      <c r="H88" s="146"/>
      <c r="I88" s="146"/>
      <c r="J88" s="146"/>
      <c r="K88" s="146"/>
      <c r="L88" s="146"/>
      <c r="M88" s="146"/>
      <c r="N88" s="146"/>
      <c r="O88" s="146"/>
    </row>
    <row r="89" spans="1:15" ht="11.25" customHeight="1">
      <c r="A89" s="109" t="s">
        <v>158</v>
      </c>
      <c r="B89"/>
      <c r="C89"/>
      <c r="D89"/>
      <c r="E89"/>
      <c r="F89"/>
      <c r="G89"/>
      <c r="H89"/>
      <c r="I89"/>
      <c r="J89"/>
      <c r="K89"/>
      <c r="L89"/>
      <c r="M89"/>
      <c r="N89"/>
      <c r="O89"/>
    </row>
    <row r="91" ht="11.25">
      <c r="A91" s="1" t="s">
        <v>126</v>
      </c>
    </row>
    <row r="94" ht="11.25">
      <c r="A94" s="10" t="s">
        <v>24</v>
      </c>
    </row>
  </sheetData>
  <sheetProtection/>
  <mergeCells count="11">
    <mergeCell ref="A1:L1"/>
    <mergeCell ref="B7:O7"/>
    <mergeCell ref="B45:O45"/>
    <mergeCell ref="B5:C5"/>
    <mergeCell ref="E5:F5"/>
    <mergeCell ref="H5:I5"/>
    <mergeCell ref="K5:L5"/>
    <mergeCell ref="A85:O85"/>
    <mergeCell ref="A87:O87"/>
    <mergeCell ref="A88:O88"/>
    <mergeCell ref="N5:O5"/>
  </mergeCells>
  <hyperlinks>
    <hyperlink ref="A94" r:id="rId1" display="© Commonwealth of Australia 2017"/>
    <hyperlink ref="P3" location="'Contents (Key &amp; related series)'!A1" display="Back to Content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rowBreaks count="1" manualBreakCount="1">
    <brk id="44"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Julie Johnston</cp:lastModifiedBy>
  <cp:lastPrinted>2017-09-14T04:21:12Z</cp:lastPrinted>
  <dcterms:created xsi:type="dcterms:W3CDTF">2017-06-30T00:06:22Z</dcterms:created>
  <dcterms:modified xsi:type="dcterms:W3CDTF">2017-11-20T23:26:32Z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